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Lliana Garcia\Downloads\"/>
    </mc:Choice>
  </mc:AlternateContent>
  <xr:revisionPtr revIDLastSave="0" documentId="13_ncr:1_{B4F01D30-BAFB-493F-A563-A775A8719981}" xr6:coauthVersionLast="47" xr6:coauthVersionMax="47" xr10:uidLastSave="{00000000-0000-0000-0000-000000000000}"/>
  <bookViews>
    <workbookView xWindow="-120" yWindow="-120" windowWidth="20730" windowHeight="11160" xr2:uid="{00000000-000D-0000-FFFF-FFFF00000000}"/>
  </bookViews>
  <sheets>
    <sheet name="F P S FERROCARRILES N C"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2" l="1"/>
  <c r="C7" i="2"/>
  <c r="C6" i="2"/>
</calcChain>
</file>

<file path=xl/sharedStrings.xml><?xml version="1.0" encoding="utf-8"?>
<sst xmlns="http://schemas.openxmlformats.org/spreadsheetml/2006/main" count="425" uniqueCount="313">
  <si>
    <t>PLAN DE ACCIÓN IMPLEMENTACIÓN POLÍTICA SECTORIAL DE TRANSPARENCIA E INTEGRIDAD</t>
  </si>
  <si>
    <t>LÍNEAS DE ACCIÓN</t>
  </si>
  <si>
    <t>ACTIVIDADES</t>
  </si>
  <si>
    <t>PRODUCTO</t>
  </si>
  <si>
    <t>RESPONSABLE</t>
  </si>
  <si>
    <t>PERIODO DE EJECUCION</t>
  </si>
  <si>
    <t xml:space="preserve">RECURSOS ASIGNADOS </t>
  </si>
  <si>
    <t>SOPORTES / EVIDENCIAS</t>
  </si>
  <si>
    <t>Fecha de Inicio</t>
  </si>
  <si>
    <t>Fecha de Terminación</t>
  </si>
  <si>
    <t xml:space="preserve">1. Fortalecer los controles preventivos y detectivos en la gestión de los riesgos de corrupción asociados a la
operación de sus procesos.
</t>
  </si>
  <si>
    <t xml:space="preserve">2. Desarrollar estrategias de promoción y prevención en las temáticas de transparencia e integridad con sus grupos de interés.
</t>
  </si>
  <si>
    <t>3. Mantener y mejorar los mecanismos de acceso e información pública a sus grupos de interés.</t>
  </si>
  <si>
    <t>II SEGUIMIENTO
JULIO - DICIEMBRE 2021</t>
  </si>
  <si>
    <t>I SEGUIMIENTO
ENERO - JUNIO 2021</t>
  </si>
  <si>
    <t>Aprobar los planes anuales relacionados establecidos por ley.</t>
  </si>
  <si>
    <t>Aprobar los planes Institucionales por las instancias competentes establecidos por ley.</t>
  </si>
  <si>
    <t>Dirección General/ Oficina Asesora de Planeación</t>
  </si>
  <si>
    <t>Recurso humano y Tégnologico</t>
  </si>
  <si>
    <t>EL FPS  Presentó para revisión y Aprobación los 12  Planes Institucionales, en aplicación del Decreto 612 de 2018, a los integrantes del Comité Institucional de Gestión y Desempeño  los cuales fueron aprobados mediante acta virtual 002 del 29 de enero de 2021</t>
  </si>
  <si>
    <t>Evidencia que se puede cotejar en  la ruta : 
https://drive.google.com/drive/folders/1N-PRUQkdfm1TB3MBj6OQNDWdr9HLvKHq</t>
  </si>
  <si>
    <t>N/A Actividad desarrollada en el I semestre</t>
  </si>
  <si>
    <t>N/A</t>
  </si>
  <si>
    <t>Aprobar la asignación presupuestal adecuada a las necesidades y exigencias de la gestión anticorrupción en la entidad.</t>
  </si>
  <si>
    <t>Recurso humano</t>
  </si>
  <si>
    <t xml:space="preserve">Durante el I semestre 2021 no se tiene establecido el presupuesto en específico para ejecutar las accones del Plan Implementación Politíca Sectorial de Transparencia e Integridad; por cuanto, las actividades se han realizado por parte de los proceso y el personal conforme a sus responsabilidades y roles en la entidad </t>
  </si>
  <si>
    <t xml:space="preserve">Durante el II semestre 2021 no se tiene establecido el presupuesto en específico para ejecutar las acciones del Plan Implementación Política Sectorial de Transparencia e Integridad; por cuanto, las actividades se han realizado por parte de los proceso y el personal conforme a sus responsabilidades y roles en la entidad </t>
  </si>
  <si>
    <t>Elaborar mapas de riegos de corrupción y planes anticorrupción según lo establecido por ley.</t>
  </si>
  <si>
    <t>Oficina Asesora de Planeación</t>
  </si>
  <si>
    <t xml:space="preserve">1) Se formuló el  Plan de Anticorrupción y de Atención al Ciudadano 2021 el cual fue aprobado mediante comité Institucional de Gestión y Desempeño,  acta virtual  0002 de 2021. 
</t>
  </si>
  <si>
    <t>Evidencia que se puede cotejar en  la ruta : 
https://drive.google.com/drive/folders/1cQCXNasM80XEaWtcsRq5csPNcfcKztwU
El cual se encuentra publicado en el link: https://www.fps.gov.co/planeacion-gestion-y-control/plan-de-anticorrupcion-y-atencion-al-ciudadano/74  Carpeta  2021</t>
  </si>
  <si>
    <t>Establecer mecanismos de seguimiento y evaluación a la implementación del código de integridad o conducta de los funcionarios de la entidad</t>
  </si>
  <si>
    <t>Oficina Control Interno</t>
  </si>
  <si>
    <t>El 24 de febrero de 2021 se publicó en la pagina web de la entidad el informe independiente del sistema de control interno donde se verifico los principios del codigo de integridad del FPS-FNC, asi mismo se realizará la verificación por medio de la auditoria interna al proceso del GIT de Talento Humano programada en el Plan Anual de Auditorias 2021 y que se solicitará al CICI su reprogramación para la ejecución de la auditoria durante el segundo semestre de 2021.</t>
  </si>
  <si>
    <t>https://www.fps.gov.co/aym_document/aym_estado_sistema_oci/Informe%20Pormenorizado%20del%20Estado%20de%20Control%20Interno/2020/INFORME%20PORMENORIZADO%20II%20SEMESTRE%202020.pdf</t>
  </si>
  <si>
    <t>El 28 de enero de 2022 se publicó en la pagina web de la entidad el informe independiente del sistema de control interno II semestre de 2021, donde se verificó los principios del código de integridad del FPS-FNC.</t>
  </si>
  <si>
    <t>http://intranet.fps.gov.co/aymsite/showfiledocument/1/292adda0da8d261ae0d157c58f1d2e4d</t>
  </si>
  <si>
    <t>Cualificar los equipos encargados de todos los momentos del proceso de contratación, mediante capacitación en el componente normativo, ético y de riesgos de corrupción.</t>
  </si>
  <si>
    <t>Capacitación anual realizada a todos los funcionarios y colaboradores del FPS que participan en el proceso pre- contractual, Contractual y post- contractual, igualmente para realizar actualización de la normatividad en contratación.</t>
  </si>
  <si>
    <t>Contratación</t>
  </si>
  <si>
    <t xml:space="preserve">Mediante correo electrónico se solicitó al GIT Gestión Talento Humano la programación de la capacitación sobre  "COMPONENTE NORMATIVO, ÉTICO Y DE RIESGOS DE CORRUPCIÓN EN CONTRATACIÓN ESTATAL", para el próximo 12 de agosto, fecha en la que se estima realizar la capacitación. </t>
  </si>
  <si>
    <t>Evidencia: https://drive.google.com/drive/u/1/folders/1inEi0Skhf1Rt6Bk0JMPRC7ysB5NaxfM2
http://intranet.fps.gov.co/aymsite/showfiledocument/1/07a38e433f4b1ca0e589cfc399eda7ac y http://intranet.fps.gov.co/documentos-fps/</t>
  </si>
  <si>
    <t>La capacitación se realizó el 19 de agosto de 2021 a las 2:00pm, mediante invitación enviada a todos los funcionarios y colaboradores del FPS, con el link de meet: meet.google.com/wwv-wjyo-gzg</t>
  </si>
  <si>
    <t>https://drive.google.com/drive/u/0/folders/17ttYBXBhKtmMC0Q_9cBq1ODv4NI_10Qb</t>
  </si>
  <si>
    <t>Fortalecer la publicidad eficiente del proceso de contratación.</t>
  </si>
  <si>
    <t>Publicación de documentos en la plataforma secop II relacionados con las etapas del proceso pre- contractual; Contractual y post- contractual.</t>
  </si>
  <si>
    <t>La publicidad del proceso de contratación se realiza de manera eficiente mediante la publicación de sus etapas en el sistema electrónico Secop II. Evidencia: Plataforma secop II.</t>
  </si>
  <si>
    <t>Plataforma secop II.
https://community.secop.gov.co/Public/Tendering/ContractNoticeManagement/Index?currentLanguage=es-CO&amp;Page=login&amp;Country=CO&amp;SkinName=CCE</t>
  </si>
  <si>
    <t>Fortalecer la figura de la interventoría y la supervisión de los contratos.</t>
  </si>
  <si>
    <t>Modificar el procedimiento Supervisión de Contratos CÓD. APAJUOAJPT12 y capacitación para el manejo de la supervisión a través de la plataforma secop II.</t>
  </si>
  <si>
    <t>La modificación del procedimiento supervisión de contratos CÓDD. APAJUOAJPT12, fue enviada para comité por el revisor técnico, el día 27 de julio de 2021. A la fecha nos encontramos a la espera de la programación de la sesión del comité donde se aprobará. Respecto de la capacitación sobre el manejo de la supervisión en la plataforma secop II, la misma se realizó por medio de los siguientes enlaces de reunión de meet: https://meet.google.com/cee-ytsu-tof, https://meet.google.com/ehd-xbyx-vcc, https://meet.google.com/rkb-eesh-rmm, https://meet.google.com/pfe-nhwd-amq</t>
  </si>
  <si>
    <t>Evidencia:  https://drive.google.com/drive/u/1/folders/1j6BTAOEjaOXSMXpyf5JwcW3JKpYlxhSs
http://intranet.fps.gov.co/aymsite/showfiledocument/1/508d9ced5365edb592f568a852224c0d y http://intranet.fps.gov.co/documentos-sig/</t>
  </si>
  <si>
    <t>Mediante Resolución 1568 del 15 de septiembre de 2021, se aprobó la modificación del procedimiento CÓD. APAJUOAJPT12. Así mismo, mediante capacitación del 23 de marzo de 2021, se capacitó sobre la supervisión a través de la plataforma secop II, mediante invitación enviada a todos los funcionarios y colaboradores del FPS, con el link de meet:http://meet.google.com/pfe-nhwd-amq</t>
  </si>
  <si>
    <t>Aplicar los controles de gestión establecidos para la operación de la entidad.</t>
  </si>
  <si>
    <t>Mapa de Riesgos y Oportunidades del FPS-FNC.</t>
  </si>
  <si>
    <t>Secretaria General /GIT de Talento Humano</t>
  </si>
  <si>
    <t>Durante el periodo enero a junio/2021, la Secretaria General y el GIT Gestión de Talento humano aplicaron los controles de gestión asignados según su competencia, de acuerdo a lo definido en el Mapa de Riesgos y Oportunidades del Fondo de Pasivo Social FNC.</t>
  </si>
  <si>
    <t>Seguimiento a controles aplicados en  Mapa de Riesgos y Oportunidades del FPS-FNC.
http://intranet.fps.gov.co/documentos-sig/
SISTEMA INTEGRADO DE GESTION / PLANES / 
PLAN MANEJO DE RIESGOS / 2021 / CONSOLIDADO I Y II TRIMESTRE 2021</t>
  </si>
  <si>
    <t>Durante el periodo Julio-Diciembre/2021, la Secretaria General y el GIT Gestión de Talento humano aplicaron los controles de gestión asignados según su competencia, de acuerdo a lo definido en el Mapa de Riesgos y Oportunidades del Fondo de Pasivo Social FNC.</t>
  </si>
  <si>
    <t>Seguimiento a controles aplicados en  Mapa de Riesgos y Oportunidades del FPS-FNC.
http://intranet.fps.gov.co/documentos-sig/
SISTEMA INTEGRADO DE GESTION / PLANES / 
PLAN MANEJO DE RIESGOS / 2021 / CONSOLIDADO II Y III TRIMESTRE 2021</t>
  </si>
  <si>
    <t>Participar en los diferentes escenarios de control social dispuestos por la entidad</t>
  </si>
  <si>
    <t>Evidencias de citaciones a escenarios de control social dispuestos por la entidad</t>
  </si>
  <si>
    <t>Secretaria General /GIT de Talento Humano / Oficina Asesora de Planeación y Sistema / Gestipon Prestaciones Económicas / Gestión Servicio de Salud</t>
  </si>
  <si>
    <t xml:space="preserve">Durante el periodo enero a junio/2021, la Secretaria General - GIT  Atención al Ciudadano,  realizó una mesa de participación social con los líderes de pensionados del FPS el pasado 29 de junio 2021, cuya convocatoria se realizó por la página web de la Entidad, donde aún se puede evidenciar el banner y también se les convocó por correo electrónico. 
Durante el primer semestre de 2021 el proceso Gestión Prestaciones Económicas organizo el cronograma para la realización de los comités regionales, el cual se encuentra en la pagina del FPS para conocimiento de la ciudadanía y adicionalmente, se realizaron circulares y banners informativos que se hicieron llegar a las agremiaciones de pensionados.
</t>
  </si>
  <si>
    <t xml:space="preserve">https://drive.google.com/drive/u/0/folders/1X1IZ3vbnaRReQotDKEIhOIGlwcoWdfk6
https://fps.gov.co/atencion-al-usuario/calendario/114
https://drive.google.com/drive/folders/1TCOwLqWUxLQeilFVqsUSraXSwKqFgse6?usp=sharing
</t>
  </si>
  <si>
    <t>Durante el segundo semestre de 2021 el proceso Gestión Prestaciones Económicas realizo los comités regionales, con las agremiaciones pensionales, las citaciones de los comités adelantados se realizo por la pagina web de la entidad, y a través de circulares enviadas a los correos de las agremiaciones pensionales.</t>
  </si>
  <si>
    <t xml:space="preserve">https://drive.google.com/drive/u/1/folders/1bacTHStHMuhxvjrZvQhB_VWIUeJNTf7x
https://fps.gov.co/sala-de-prensa/comunicados/124
</t>
  </si>
  <si>
    <t>fortalecer los controles preventivos y defectivos en la gestión de los riesgos de corrupción asociados a la operación de sus procesos</t>
  </si>
  <si>
    <t>Realizar seguimiento y verificación de los Planes de Anticorrupción y de Atención al Ciudadano</t>
  </si>
  <si>
    <t xml:space="preserve">1) Se envió a la Oficina de control Interno el Reporte de seguimiento al Plan Anticorrupción y Atención al Ciudadano  del III cuatrimestre del año 2020, mediante correo electrónico ( -- Plan Anticorrupción y Atención al Ciudadano III cuatrimestre 2020)  
2) Se envió a la Oficina de control Interno el Reporte de seguimiento al Plan Anticorrupción y Atención al Ciudadano  del I cuatrimestre del año 2021, mediante correo electrónico ( - Plan Anticorrupción y Atención al Ciudadano I cuatrimestre 2021)  
</t>
  </si>
  <si>
    <t>Evidencia que se puede cotejar en  la ruta :  
https://drive.google.com/drive/u/0/folders/1ZCfcdED3EYWHZ8cdIWAxojEcDzFQV13N
 https://drive.google.com/drive/u/0/folders/1uhbu_h2P3sYjQoP6bm3CYKo1K2miECpt
El cual se encuentra publicado en el link: 
https://www.fps.gov.co/planeacion-gestion-y-control/plan-de-anticorrupcion-y-atencion-al-ciudadano/74  Carpeta  2021</t>
  </si>
  <si>
    <t xml:space="preserve">1) Se envió a la Oficina de control Interno el Reporte de seguimiento al Plan Anticorrupción y Atención al Ciudadano  del II cuatrimestre del año 2021, mediante correo electrónico del 8 de septiembre de 2021 ( - Plan Anticorrupción y Atención al Ciudadano II cuatrimestre 2021)  
</t>
  </si>
  <si>
    <t>Evidencia que se puede cotejar en  la ruta :  
https://drive.google.com/drive/u/0/folders/1UYN9y75U7oIFVAoGyXXS-qFH_vU70sV1
El cual se encuentra publicado en el link: 
https://www.fps.gov.co/planeacion-gestion-y-control/plan-de-anticorrupcion-y-atencion-al-ciudadano/74  Carpeta  2021</t>
  </si>
  <si>
    <t>Desarrollar estrategias de promoción y prevención en las temáticas de transparencia e integridad con sus grupos de interés.</t>
  </si>
  <si>
    <t>Publicaciones de los comités regionales para la inclusión de los grupos de interés de forma dar que se promueva la trasparencia e integridad dentro de los tramites.</t>
  </si>
  <si>
    <t>Oficina Asesora de Planeación- Subdirección de Prestaciones Sociales</t>
  </si>
  <si>
    <t>Durante el primer semestre de 2021 se organizo el cronograma para la realización de los comités regionales, el cual se encuentra en la pagina del FPS para conocimiento de la ciudadanía y adicionalmente, se realizaron circulares y banners informativos que se hicieron llegar a las agremiaciones de pensionados.</t>
  </si>
  <si>
    <t>https://fps.gov.co/atencion-al-usuario/calendario/114
https://drive.google.com/drive/folders/1TCOwLqWUxLQeilFVqsUSraXSwKqFgse6?usp=sharing</t>
  </si>
  <si>
    <t>Promover mecanismos de regulación y control para el manejo de recursos financieros y presupuestal por parte de las autoridades y servidores públicos.</t>
  </si>
  <si>
    <t>Subdirección Financiera</t>
  </si>
  <si>
    <t xml:space="preserve">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Xenco,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surtió la revisión técnica y se encuentra listo para remitir nuevamente a la Oficina de Planeación y Sistemas con la subsanación de las observaciones.
 2.2) La Subdirección Financiera solicitó la contratación de una Contadora con conocimiento de Normas Internacionales y procedimientos contables, con el fin de elaborar en compañía con el contador de la Entidad y los coordinadores de los diferentes procesos de la Entidad el documento de Políticas de operación y actualización del Manual de Políticas Contables, dado que se debe hacer de manera integral con las Áreas mediante mesas de trabajo con cada proceso; a la fecha del reporte se ha realizado acercamientos con el GIT de Bienes y Servicios 
3) Con la creación del Grupo de “Central de Cuentas” desde el GIT de Contabilidad, se ha efectuado seguimiento a la ejecución del PAC mediante cruces de información y bases de datos,  como también se han enviado correos con la fecha de cierre de pagos para la respectiva ejecución del PAC por parte de los Supervisores. 
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Xenco,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surtió la revisión técnica y se encuentra listo para remitir nuevamente a la Oficina de Planeación y Sistemas con la subsanación de las observaciones.
 2.2) La Subdirección Financiera solicitó la contratación de una Contadora con conocimiento de Normas Internacionales y procedimientos contables, con el fin de elaborar en compañía con el contador de la Entidad y los coordinadores de los diferentes procesos de la Entidad el documento de Políticas de operación y actualización del Manual de Políticas Contables, dado que se debe hacer de manera integral con las Áreas mediante mesas de trabajo con cada proceso; a la fecha del reporte se ha realizado acercamientos con el GIT de Bienes y Servicios 
3) Con la creación del Grupo de “Central de Cuentas” desde el GIT de Contabilidad, se ha efectuado seguimiento a la ejecución del PAC mediante cruces de información y bases de datos,  como también se han enviado correos con la fecha de cierre de pagos para la respectiva ejecución del PAC por parte de los Supervisores. 
</t>
  </si>
  <si>
    <t xml:space="preserve">https://drive.google.com/drive/u/0/folders/1GdNt2BXooQEndmmgEYffaCaYO8r996cT </t>
  </si>
  <si>
    <t>1.1) En relación a la actualización del procedimiento, el GIT de presupuesto realizo mesa de trabajo para fijar algunos puntos de revisión y poder establecer puntos de control. 1.2) El procedimiento de APGRFGCOPT08 - PROCEDIMIENTO COMPROBANTE MOVIMIENTOS DE INGRESOS Y EGRESOS ALMACEN no se ha culminado, dado que, se efectuó una mesa de trabajo con la Subdirección Financiera, GIT de Administrativa, Representante de la Secretaria General y la Oficina de Planeación y Sistemas y el GIT de Contabilidad para iniciar la revisión de los dos módulos que comparten el GIT de Administrativa y el GIT de Contabilidad. Así mismo, se solicitó al GIT de Administrativa nombrar un funcionario para interactuar y construir de manera conjunta las “Maquetas” que se requieren para el Programa de Safix. Por lo anterior, se programó una nueva reunión el 12 de Julio con la Ingeniera de Sistemas de Cenco, el Ingeniero de la Oficina de Sistemas, GIT de Administrativa y el GIT de Contabilidad para una nueva explicación de cómo construir las respectivas maquetas que se requieren para definir en el sistema SAFIX y articular de manera integral. Dicha reunión no se pudo llevar a cabo por la inasistencia del GIT de Administrativa, como se puede observar en el correo anexo. De la misma se reprogramara la respectiva reunión con el Ingeniero de Xenco.   2.1)  El procedimiento de cuotas partes se remite para ser presentado en comité de Gestión y desempeño 2.2) El manual de políticas contables definitivo se encuentra en revisión por parte de la Subdirectora Financiera y Coordinador Git de Contabilidad 3) Se actualizó el Procedimiento APGRFGTEPT10 ADMINISTRACION PAC (CONTROL DE PAGOS),  versión 5 en cual fue adoptado mediante Resolución 2248 30-11-2021</t>
  </si>
  <si>
    <t>https://drive.google.com/drive/u/0/folders/11_Ck6LlfST_dNC_NNUuyoDCZkCidJ3I_</t>
  </si>
  <si>
    <t>Adoptar mecanismos para el fortalecimiento de la producción y entrega de información pública.</t>
  </si>
  <si>
    <t>Gestión Tic´s</t>
  </si>
  <si>
    <t xml:space="preserve">Durante el primer semestre  se realizó permanentemente la actualización y la verificación  del esquema de publicación cotejado con el registro de publicaciones. </t>
  </si>
  <si>
    <t>La evidencia se encuentra en: https://docs.google.com/spreadsheets/d/12dM3xWQ1Q4si5tS2KsaKt4dfmY07J7Pn/edit?usp=drive_web&amp;ouid=100898589995249395054&amp;rtpof=true</t>
  </si>
  <si>
    <t xml:space="preserve">Durante el segundo semestre  se realizó permanentemente la actualización y la verificación  del Esquema de Publicación cotejado con el registro de publicaciones. 
Las evidencias se encuentran en la página web de la entidad. </t>
  </si>
  <si>
    <t>ESQUEMA DE PUBLICACIÓN: https://fps.gov.co/quienes-somos/transparencia/163
Nombre: Esquema de publicación de la información.
REGISTRO DE PUBLICACIONES: https://fps.gov.co/corporativo/registro-de-publicaciones/216</t>
  </si>
  <si>
    <t>Entregar la información pública de manera permanente a las instancias de control social y a la ciudadanía aplicando del principio de transparencia activa</t>
  </si>
  <si>
    <t xml:space="preserve">La sección de transparencia y acceso a la información se encuentra publicada y actualizada de acuerdo a la normatividad de la ley 1712de2014 y a la resolución 1519 del 2020. </t>
  </si>
  <si>
    <t>https://fps.gov.co/quienes-somos/transparencia/163</t>
  </si>
  <si>
    <t>La sección de transparencia y acceso a la información se encuentra publicada y actualizada de acuerdo a la normatividad de la ley 1712de2014, a la resolución 1519 del 2020 y a los lineamientos de Gobierno Digital.</t>
  </si>
  <si>
    <t>LINK DE TRANSPARENCIA Y ACCESO DE LA INFORMACIÓN DEL FPS: https://fps.gov.co/quienes-somos/transparencia/163</t>
  </si>
  <si>
    <t>Implementar mecanismos para hacer cumplir las medidas y controles de protección contra la corrupción en los riesgos identificados.</t>
  </si>
  <si>
    <t>Realizar de manera efectiva y oportuna el reporte de los riesgos de corrupción del proceso.</t>
  </si>
  <si>
    <t>Jefes, Directivos y Líderes de proceso</t>
  </si>
  <si>
    <t xml:space="preserve">El  FPS realizó reporte del del III cuatrimestre del año 2020  y del I cuatrimestre del  Plan Anticorrupción y Atención al Ciudadano, el cual tiene inmerso el Mapa de Riesgos de Corrupción.  
</t>
  </si>
  <si>
    <t xml:space="preserve">Evidencia que se puede cotejar en  la ruta :  
https://www.fps.gov.co/planeacion-gestion-y-control/plan-de-anticorrupcion-y-atencion-al-ciudadano/74  Carpeta  2020 y  2021
</t>
  </si>
  <si>
    <t xml:space="preserve">1) Se envió a la Oficina de control Interno el Reporte de seguimiento al Plan Anticorrupción y Atención al Ciudadano  del II cuatrimestre del año 2021, mediante correo electrónico del 8 de septiembre de 2021 ( - Plan Anticorrupción y Atención al Ciudadano II cuatrimestre 2021)  el cual tiene inmerso el Mapa de Riesgos de Corrupción.  
</t>
  </si>
  <si>
    <t>Entregar la información pública de manera permanente a las instancias de control social y a la ciudadanía aplicando del principio de transparencia activa.</t>
  </si>
  <si>
    <t xml:space="preserve">Mantener y actualizar  en la página web de la Entidad la información  pública relevante y actualizada a disposición de las instancias de control y de la ciudadanía </t>
  </si>
  <si>
    <t>Gestión Tics - GIT de Atención al Ciudadano</t>
  </si>
  <si>
    <t>El proceso Atención al Ciudadano, durante el I semestre de 2021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y también cuenta con el esquema de publicación actualizado, donde los usuarios pueden evidenciar toda la información que se publica y donde se encuentra.
Por otro lado cuenta con la sección de información de la planeación, gestión y control de la entidad con los diferentes informes que son de interés para los entes de control.</t>
  </si>
  <si>
    <t xml:space="preserve">Evidencia consignada en: 
https://drive.google.com/drive/u/1/folders/1Z0Tl49D5CJ2tIm9mtt_I344ktNGtWCj2
https://fps.gov.co/quienes-somos/transparencia/163
https://docs.google.com/spreadsheets/d/12dM3xWQ1Q4si5tS2KsaKt4dfmY07J7Pn/edit?usp=drive_web&amp;ouid=100898589995249395054&amp;rtpof=true
https://fps.gov.co/corporativo/planeacion,-gestion-y-control/53
</t>
  </si>
  <si>
    <t>Evidencia consignada en: 
https://drive.google.com/drive/u/1/folders/1Z0Tl49D5CJ2tIm9mtt_I344ktNGtWCj2
LINK DE TRANSPARENCIA: https://fps.gov.co/quienes-somos/transparencia/163
https://docs.google.com/spreadsheets/d/12dM3xWQ1Q4si5tS2KsaKt4dfmY07J7Pn/edit?usp=drive_web&amp;ouid=100898589995249395054&amp;rtpof=true
PLANEACIÓN, GESTIÓN Y CONTROL: https://fps.gov.co/corporativo/planeacion,-gestion-y-control/53
MENU PARTICIPA: https://fps.gov.co/noticias/participa/222</t>
  </si>
  <si>
    <t>Fortalecer la función en lo relativo al seguimiento y control a la gestión como a la incorporación de mecanismos que alerten específicamente sobre la exposición a hechos de corrupción en los procesos, los resultados y el impacto de la gestión.</t>
  </si>
  <si>
    <t>Durante el primer semestre de 2021 se realizó el seguimiento al plan de anticorrupcion y de atencion al ciudadano primer cuatrimestre y fue publicado el 13/05/2021</t>
  </si>
  <si>
    <t>https://drive.google.com/drive/u/2/folders/11lyXceOV_AxX1TLCPOapkWgD-29RTyR-</t>
  </si>
  <si>
    <t>Durante el segundo semestre de 2021 se realizó el seguimiento al plan de anticorrupción y de atención al ciudadano segundo y tercer cuatrimestre y fue publicado el 04/10/2021 y el 31/01/2022 respectivamente</t>
  </si>
  <si>
    <t>https://drive.google.com/drive/u/0/folders/1SkpOXglyThj7aNHdCNz0ROmOk5Fyc-Pp</t>
  </si>
  <si>
    <t>Establecer mecanismos de seguimiento y evaluación a la gestión de políticas/planes y medidas anticorrupción.</t>
  </si>
  <si>
    <t xml:space="preserve">Se realizaron 10 seguimientos a los siguientes planes institucionales:
1) Informes (2) de Evaluación y Seguimiento a los Mapas de Riesgos y sus controles Diseño y Efectividad IV trimestre de 2020 y primer trimestre de 2021 (09 de abril - 28 de junio)
2) Se realizó (2) revisión del plan anticorrupción III cuatrimestre  2020, el 30 de enero 2021 y I cuatrimestre 2021, el 07 de mayo de 2021.
3) Seguimiento al plan de austeridad en el Gasto primer trimestre de 2021 (30 de abril)
4) Seguimiento al cierre de los Productos No Conformes IV trime de 2020 ( 9 de abril) 
5) Seguimiento a  la Matriz Agregada de Indicadores Estrategicos e Indicadores por Proceso segundo semestre de 2020.
6) Seguimiento a la matriz Plan de Acción segundo semestre de 2020.
7) Seguimiento Plan de Acción de MIPG (Modelo Integrado de Planeación y Gestión III cuatrimestre de 2020 (16 de abril)
8) Seguimiento (2) al Plan Estrategico Sectorial e Institucional (19 de febrero y 19 de mayo) 
9) Seguimiento al  Plan de mejoramiento institucional (09 de abril)
10) Seguimiento (2) al  Plan de mejoramiento CGR IV trimestre de 2020 (11 de marzo) I trimestre de 2021 (25 de junio) </t>
  </si>
  <si>
    <t>Durante el segundo semestre se realizaron 18  seguimientos a planes institucionales de la siguiente manera: 
Dos (2) informes Auditoria de seguimiento al plan manejo de riesgos socializados por medio de los memorandos OCI -202101010094773 de fecha 30 sep. 2021 II trimestre y memorando OCI-202101010108383 de  fecha 12 de noviembre 2021 III trimestre de 2021.
Dos (2) Informes Auditoria de Seguimiento al Plan de Austeridad del Gasto socializados por medio de los memorandos MemorandoOCI-202101010101863  27/10/2021 II trimestre de 2021 y OCI - 202101010111073 18/11/2021 III trimestre de 2021.
Un (1) Informe y/o Seguimiento al Plan Anticorrupción y Atención al Ciudadano, cuatrimestral socializado por medio de la publicación en la  http://intranet.fps.gov.co/documentos-sig/ RUTA: sistema integrado de gestión/01.planes/planes/plan anticorrupción y atención al ciudadano/2021 el 24/09/2021.
Dos (2) Informes Auditoria de Seguimiento al Cierre de los Productos No Conformes socializados por medio de los memorandos OCI N. 202101010095973 06/10/2021 II trimestre de 2021 y OCI - 202101010108333 12/11/2021 III trimestre
Un (1) Informe Auditoria de Seguimiento a  la Matriz Agregada de Indicadores Estratégicos e Indicadores por Proceso socializado por medio del memorando OCI-202101010120853 de fecha 09/12/2021 I semestre 2021.
Un (1) Informe Auditoria de Seguimiento a la matriz Plan de Acción socializado por medio del memorando CI-202101010095803 de fecha 05/10/2021 I semestre de 2021.
Un (1) Informe Auditoria de Seguimiento Plan de Acción de MIPG (Modelo Integrado de Planeación y Gestión socializado por medio del memorando OCI-202101010107543 de fecha 11/11/2021 II Cuatrimestre de 2021.
Un (1) Informe Auditoria de Seguimiento al Plan Estratégico Institucional primer semestre, socializado por medio del memorando OCI-  202101010122183  de fecha 14 de diciembre de 2021.
Dos (2) Informes Auditoria de Seguimiento al Plan de mejoramiento institucional I y II trimestre de fecha  04/11/2021 OCI--202101010104383 y Auditoria de seguimiento Plan de Mejoramiento Institucional III trimestre de 2021
Dos (2) Informes Auditoria se Seguimiento al Plan de Mejoramiento de la CGR socializados mediante memorandos GCI-202101000085583 II trimestre y Auditoria de seguimiento Plan de Mejoramiento de la CGR  III trimestre de 2021
Dos (2) Informes Auditoria seguimiento al plan de Mejoramiento Institucional de la Superintendencia Nacional de Salud- socializados por medio de los memorandos OCI-202101010095593 fecha 04/10/2021 I y II trimestre, y Auditoria de seguimiento Plan de Mejoramiento de la Supersalud III trimestre de 2021
Un (1) Informe de Cumplimiento del Plan de Mejoramiento Archivístico socializado por medio del memorando No.202101000092143 del 16/09/2021 primer semestre de 2021.</t>
  </si>
  <si>
    <t xml:space="preserve"> https://drive.google.com/drive/u/0/folders/1zFw0abLDUxPkESJd6UI0Yl8oHPATZGvX</t>
  </si>
  <si>
    <t>Identificar en los informes producidos por los órganos de control institucional aspectos susceptibles de incluirse en el mapa de riesgos de corrupción, y definir acciones para su mitigación y mejoramiento.</t>
  </si>
  <si>
    <t>Se realizó el seguimiento al plan de mejoramiento de la CGR I trimestre de 2021.</t>
  </si>
  <si>
    <t>Se realizó el seguimiento al Plan de Mejoramiento de la CGR II y III  trimestre de 2021 socializados mediante memorandos OCI- - 202101000085583 del 13/08/2021 y OCI - 202201010004223 del 20/01/2022.</t>
  </si>
  <si>
    <t>Implementar acciones orientadas a la prevención de conductas asociadas a la corrupción en los funcionarios de la entidad.</t>
  </si>
  <si>
    <t xml:space="preserve">Flayers comunicativos enviados a todos los colaborades del FPS-FNC que tengan como objetivo la divulgación de los principios y directrices del derecho disciplinario, que permitan fomentar el entendimiento comunitario de la afectación del deber funcional a partir de las conductas asociadas a la corrupción. </t>
  </si>
  <si>
    <t>Oficina Control Disciplinario Interno</t>
  </si>
  <si>
    <t xml:space="preserve">Entre las acciones desplegadas con el propósito de prevenir las conductas asociadas a la corrupción en ejercicio de la función disciplinaria preventiva, desde la Secretaría General – Unidad de Control Disciplinario Interno del FPS-FNC se elaboraron y divulgaron distintas comunicaciones a los funcionarios y colaboradores de la Entidad, a través de las cuales se informaba de la posible incursión en una falta disciplinaria y la explicación de las sanciones respectivas, en caso de no corregir la praxis u omitir el cumplimiento de un deber funcional. En particular, fueron elaboradas y compartidas las siguientes comunicaciones en ejercicio del poder disciplinario preventivo: Control disciplinario preventivo Hallazgo No. 07 vigencia 2020 (SGE - 20212000036733), Vigilancia preventiva cumplimiento protocolos de bioseguridad – Deber de autocuidado frente al COVID – 19 (SGE - 20212000001904), Solicitud subsanación puntos con observación – Ley 1712 de 2014 (SGE – 20212000018613; SGE – 20212000018603; SGE – 20212000018793; SGE - 20212000018593).  </t>
  </si>
  <si>
    <t xml:space="preserve">SGE – 20212000036733
SGE - 20212000001904
SGE – 20212000018613;
SGE – 20212000018603; 
SGE - 20212000018593
SGE – 20212000018793;                                      https://drive.google.com/drive/folders/1HcznBibdXekvfF0l94MLoJAcZmsMnueD?usp=sharing </t>
  </si>
  <si>
    <t xml:space="preserve">Entre las acciones desplegadas con el propósito de prevenir las conductas asociadas a la corrupción en ejercicio de la función disciplinaria preventiva, desde la Secretaría General – Unidad de Control Disciplinario Interno del FPS-FNC se elaboraron y divulgaron distintas comunicaciones a los funcionarios y colaboradores de la Entidad, a través de las cuales se informaba de la posible incursión en una falta disciplinaria y la explicación de las sanciones respectivas, en caso de no corregir la praxis u omitir el cumplimiento de un deber funcional. En particular, fueron elaboradas y compartidas las siguientes comunicaciones en ejercicio del poder disciplinario preventivo: Control disciplinario preventivo SOLICITUD RELIQUIDACIÓN PENSIÓN (SGE -20212000051123), Correo Caso Universidad Autónoma del Caribe, y Vigilancia Preventiva Consejo Superior de la Judicatura (SG – 202102000119493). Adicionalmente, con la intención de prevenir conductas constitutivas de faltas disciplinarias, el día 24 de noviembre de 2021 se llevó a cabo la capacitación “FUNCIÓN DISCIPLINARIA”, liderada por la Secretaría General – Unidad de Control Disciplinario Interno, en la cual se compartió con los funcionarios del FPS-FNC sede central y divisiones, elementos fundamentales de la función disciplinaria, y la identificación de sus faltas. </t>
  </si>
  <si>
    <t xml:space="preserve">
SGE -20212000051123
Correo Caso Universidad Autónoma del Caribe (http://bitly.ws/nTM9 )
Capacitación FUNCIÓN DISCIPLINARIA ( http://bitly.ws/nTM9 )</t>
  </si>
  <si>
    <t>Desarrollar programas permanentes de promoción y capacitación en las temáticas relacionadas a la lucha contra la corrupción</t>
  </si>
  <si>
    <t>Evidencias de programas de promoción y capacitación en las temáticas relacionadas a la lucha contra la corrupción</t>
  </si>
  <si>
    <t>GIT de Talento Humano</t>
  </si>
  <si>
    <t>Durante el periodo enero a junio/2021, el GIT Gestión de Talento humano desarrolló programas de promoción y capacitación en las temáticas relacionadas a la lucha contra la corrupción, así:
1)Formulación del Plan Anticorrupción y de Atención al Ciudadano 2021
2)Catedra colombiana “Ciudadanía, integridad y lucha contra la corrupción”
3)Reactivación transparente: el rol de la innovación en la Lucha Contra La Corrupción
4) Integridad, transparencia y lucha contra la corrupción
5) Proyecto de Ley 341” Ley de Transparencia, Prevención y lucha contra la Corrupción
6) Transparencia y Derecho de Acceso a la Información Pública
El GIT-GTH, con el fin de sensibilizar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Estas actividades se encuentran definidas en el Plan de Acción de integridad y en el Plan de Bienestar Social 2021: 
1) Invitación a los colaboradores a realizar el curso “Integridad, Transparencia y Lucha contra la Corrupción”,
2)Conformación del equipo Comité de Integridad 
3) Concurso el "Servidor Público más integro" de la entidad
4) Aplicación de la Encuesta Percepción de Integridad
5) Conmemoración Día del servidor Público: "Quién quiere ser el más integro"</t>
  </si>
  <si>
    <t>Informe Plan Institucional de Capacitaciones: https://drive.google.com/drive/u/0/folders/1X1IZ3vbnaRReQotDKEIhOIGlwcoWdfk6 - circulares
Plan de Acción Código de integridad 2021: https://fps.gov.co/aym_document/aym_codigo_etica/C%C3%93DIGO%20DE%20INTEGRIDAD%202021/CODIGO%20DE%20INTEGRIDAD%202021%20I%20SEMESTRE.pdf
Informe Plan de Bienestar Social 2021: https://drive.google.com/drive/u/0/folders/1X1IZ3vbnaRReQotDKEIhOIGlwcoWdfk6</t>
  </si>
  <si>
    <t xml:space="preserve">Durante el periodo Julio-Diciembre/2021, la Secretaria General y el GIT Gestión de Talento humano desarrollaron programas de promoción y capacitación en las temáticas relacionadas a la lucha contra la corrupción, así:
1) Conferencia virtual “Gratuidad y valores institucionales
2) Declaración de renta personas naturales
3) Código de Integridad
4) Componente normativo, ético y de riesgos de corrupción en Contratación Estatal
5) Corresponsabilidad en la lucha contra la corrupción: de los compromisos a las acciones
6) Conversatorio en marco del día nacional de rendición de cuentas.
7) Derecho a la participación y representación con equidad y rendición de cuentas
8) Diálogo saberes sobre con-trol social y conformación de veedurías, dirigido a personas con discapacidad
9) Control social a la gestión pública
10) Integridad y riesgos de corrupción en Colombia
11) El ciudadano como centro de la administración pública del siglo XXI
12) Gestión del Riesgo
13) Socialización sobre Transparencia, acceso a la información pública y lucha contra la corrupción
14) Normatividad de la política de transparencia y acceso a la información pública
15) Actualización de la nueva Ley 2094 de 2021 – Reforma al código disciplinario único
16) Segundo encuentro sobre la Política de Servicio al Ciudadano Sectorial, Buenas Prácticas en Servicio al Ciudadano del Sector Administrativo en Salud y Protección Social
17) La transparencia y el derecho de acceso a la información pública y el control ciudadano
18) Sexto Encuentro de Equipo Transversal de la relación del Estado con la ciudadanía – Generalidades y formulación del PAAC
El GIT-GTH, con el fin de sensibilizar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Estas actividades se encuentran definidas en el Plan de Acción de integridad y en el Plan de Bienestar Social 2021: 
1) Concurso ISOTIPO DE LA INTEGRIDAD
2)Actividad de Amor y amistad con integridad 
3) Noticiero de la Integridad
4) Actividad RETO TIK TOK - Integridad
5) Evaluación Percepción Código de Integridad FPS-FNC
</t>
  </si>
  <si>
    <t>INFORME CAPACITACIÓN II SEMESTRE 2021
PLAN DE ACCIÓN DE INTEGRIDAD II S 2021
INFORME PLAN DE BIENESTAR II S- 2021
Link: https://drive.google.com/drive/u/0/folders/1jlSiYQfuNbwAKrGV3Uh3tnIY1sTnNb__</t>
  </si>
  <si>
    <t>Realizar la implementación del código de integridad o conducta de los funcionarios de la entidad</t>
  </si>
  <si>
    <t>Plan de acción de código de integridad o conducta de los funcionarios de la entidad</t>
  </si>
  <si>
    <t>Durante el periodo enero a junio/2021, Gestión de Talento Humano formuló y adoptó  en Plan de Acción del integridad FPS 2021, en cual contempla la aplicación metodologías sugeridas por el DAFP, para fortalecer la percepción, la interiorización  y aplicación por parte de los colaboradores de la entidad.</t>
  </si>
  <si>
    <t>Plan de acción código de integridad 2021: https://fps.gov.co/aym_document/aym_codigo_etica/C%C3%93DIGO%20DE%20INTEGRIDAD%202021/CODIGO%20DE%20INTEGRIDAD%202021%20I%20SEMESTRE.pdf</t>
  </si>
  <si>
    <t>Durante el periodo de julio-diciembre/2021, Gestión de Talento Humano ejecutó el Plan de Acción del integridad FPS 2021, el cual contempla la aplicación metodologías sugeridas por el DAFP, para fortalecer la percepción, la interiorización  y aplicación por parte de los colaboradores de la entidad.</t>
  </si>
  <si>
    <t>PLAN DE ACCIÓN DE INTEGRIDAD II S 2021
Link: https://drive.google.com/drive/u/0/folders/1jlSiYQfuNbwAKrGV3Uh3tnIY1sTnNb__</t>
  </si>
  <si>
    <t>Establecer mecanismos de seguimiento y evaluación a la implementación del código de integridad o conducta de los funcionarios de la entidad de manera conjunta con la Oficina de Control Disciplinario Interno.</t>
  </si>
  <si>
    <t xml:space="preserve">Informe de resultados de seguimiento y evaluación  a la implementación del código de integridad o conducta de los funcionarios de la entidad </t>
  </si>
  <si>
    <t xml:space="preserve">Durante el periodo enero a junio/2021, Gestión de Talento Humano levanto el informe de resultados de seguimiento y evaluación  a la implementación del código de integridad o conducta de los funcionarios de la entidad,  aplicó los mecanismos de seguimiento y evaluación a la implementación del código de integridad o conducta de los funcionarios de la entidad. 
</t>
  </si>
  <si>
    <t xml:space="preserve">Informe Resultados de Encuesta de Percepción de Integridad: 
https://fps.gov.co/aym_document/aym_codigo_etica/C%C3%93DIGO%20DE%20INTEGRIDAD%202020/Resultados%20de%20Encuesta%20de%20percepcio%CC%81n%20de%20Integridad.pdf
</t>
  </si>
  <si>
    <t xml:space="preserve">Durante el periodo  julio-diciembre/2021, Gestión de Talento Humano documento el informe de resultados de seguimiento y evaluación  a la implementación del código de integridad de los funcionarios de la entidad, obteniendo resultados satisfactorios en la gestión de integridad. </t>
  </si>
  <si>
    <t>INFORME DE ADOPCIÓN Y PERCEPCIÓN INTEGRIDAD II S 2021
Link: https://drive.google.com/drive/u/0/folders/1jlSiYQfuNbwAKrGV3Uh3tnIY1sTnNb__</t>
  </si>
  <si>
    <t>Diseñar y adoptar medidas de prevención y trámite de conflicto de intereses entre las autoridades y servidores públicos.</t>
  </si>
  <si>
    <t xml:space="preserve">Actividades adelantadas para diseño y adopción de medidas de prevención y trámite de conflicto de intereses entre las autoridades y servidores públicos. ( Adelantar campañas de sensibilización sobre la importancia de declarar conflictos de intereses, Asegurar que los servidores y contratistas de la entidad realicen el curso de integridad, transparencia y lucha contra la
corrupción establecido por Función Pública para dar cumplimiento a la Ley 2016 de 2020, Establecer o ajustar un procedimiento interno para el manejo y declaración de conflictos de intereses de conformidad con el
artículo 12 de la Ley 1437 de 2011, Asegurar que la declaración de bienes y renta de los servidores públicos de la entidad, se presente en los términos y
condiciones de los artículos 13 al 16 de la ley 190 de 1995,Ajustar el manual de contratación de la entidad en donde se establezcan orientaciones para que los contratistas realicen su
declaración de conflictos de intereses, Identificar las áreas con riesgo de posibles conflictos de intereses en los procesos o dependencias, Realizar seguimiento a la implementación del plan de trabajo y la estrategia de gestión de conflicto de intereses.
Documentar y publicar en la página web el seguimiento e implementación del plan de trabajo y la estrategia de gestión de conflicto de interés. Asegurar que los servidores públicos y contratistas de la entidad obligados por la Ley 2013 de 2019 publiquen la declaración
de bienes, rentas y conflicto de intereses en el aplicativo establecido por Función Pública.
 </t>
  </si>
  <si>
    <t xml:space="preserve">Durante el periodo enero a junio/2021, Grupo interno de Trabajo Gestión del Talento Humano, adelantó el diseño de un mecanismo para la prevención y trámite de conflicto de intereses entre las autoridades y servidores públicos, a la fecha este documento se  encuentran en revisión interna de los grupos responsables de su administración.
Se socializó la Guía para la identificación y declaración del conflicto de intereses en el sector público colombiano.
Se aplicó la encuesta de integridad a la segunda  línea de defensa de la entidad con el fin de  determinar la percepción de integridad de los colaboradores.
Se comunicó la circular en la cual se invita a todos lo funcionarios a realizar la Declaración de Bienestar y rentas. 
</t>
  </si>
  <si>
    <t>Evidencias:  
Link Guía conflicto de intereses: http://intranet.fps.gov.co/sala-de-prensa/noticias/guia-para-la-identificacion-y-declaracion-del-conflicto-de-intereses-en-el-sector-publico-colombiano-/9/1
Encuesta integridad líneas de defensa: https://docs.google.com/forms/d/e/1FAIpQLScrWp6lilA5sbX7cUHbaJFdIWNy3hD5j0nQP_xtzaarxUs8iw/viewform?vc=0&amp;c=0&amp;w=1&amp;flr=0&amp;gxids=7628</t>
  </si>
  <si>
    <t xml:space="preserve">Durante el periodo  julio-diciembre/2021, Gestión de Talento Humano diseñó y adoptó medidas de prevención y trámite de conflicto de intereses entre las autoridades y servidores públicos: Procedimiento Identificación, Declaración y Gestión del Conflicto de Intereses dn el FPS-FNC APGTHGTHPT42.
 Formato  Declaración de Conflicto de Intereses en el FPS APGTHGTHFO101. </t>
  </si>
  <si>
    <t>RESOLUCIÓN NO. 2485 DE DICIEMBRE 29 DEL 2021  
Link: https://drive.google.com/drive/u/0/folders/1jlSiYQfuNbwAKrGV3Uh3tnIY1sTnNb__</t>
  </si>
  <si>
    <t>Desarrollar campañas y formación a funcionarios públicos sobre el derecho y el deber ciudadano de participar en la toma de decisiones y la fiscalización de la gestión pública, orientadas a aumentar su disponibilidad, receptividad y apoyo a las actividades adelantadas por la ciudadanía.</t>
  </si>
  <si>
    <t>Evidencias de realización de campañas y formación a funcionarios públicos sobre el derecho y el deber ciudadano de participar en la toma de decisiones y la fiscalización de la gestión pública,</t>
  </si>
  <si>
    <t xml:space="preserve">Durante el periodo enero a junio/2021,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 Tercer Encuentro de Equipo Transversal Jurídico y Defensa Jurídica
2) Encuentro de lanzamiento de Equipo Transversal de Inclusión
3)Talleres de ideación: Red de servidores públicos 
4) Cuarto Encuentro del Equipo Transversal Relación Estado – Ciudadano
5)Metodologías de la estandarización de trámites y formularios a partir de espacios de participación ciudadana
</t>
  </si>
  <si>
    <t>Plan Institucional de Capacitaciones - circulares https://drive.google.com/drive/u/0/folders/1X1IZ3vbnaRReQotDKEIhOIGlwcoWdfk6
Proceso de Inducción General Virtual: https://docs.google.com/presentation/d/1JfUW4Ia1xfMDvkQFDwQXCqSDKlM9DUts/edit#slide=id.p1</t>
  </si>
  <si>
    <t xml:space="preserve">Durante el periodo  julio-diciembre/2021,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 Conferencia virtual “Gratuidad y valores institucionales”
2) Conversatorio en marco del día nacional de rendición de cuentas.
3) Derecho a la participación y representación con equidad y rendición de cuentas
4) Diálogo saberes sobre control social y conformación de veedurías, dirigido a personas con discapacidad
5) Control social a la gestión pública
6) El ciudadano como centro de la administración pública del siglo XXI
7) Socialización sobre Transparencia, acceso a la información pública y lucha contra la corrupción
8) Normatividad de la política de transparencia y acceso a la información pública
9) Segundo encuentro sobre la Política de Servicio al Ciudadano Sectorial, Buenas Prácticas en Servicio al Ciudadano del Sector Administrativo en Salud y Protección Social
10) La transparencia y el derecho de acceso a la información pública y el control ciudadano
11) Sexto Encuentro de Equipo Transversal de la relación del Estado con la ciudadanía – Generalidades y formulación del PAAC
12) XXVII Encuentro de la Jurisdicción de lo Contencioso Administrativo Derecho procesal, constitucional, derechos humanos y reparación integral
13) Lineamientos de la política de defensa jurídica en el marco de MIPG 
14) Políticas de servicio al ciudadano en el marco de MIPG 
15) Modelo Integrado de Planeación y Gestión - MIPG, y cómo mejorar tu gestión para resolver efectivamente las necesidades de la ciudadanía 
16) Derechos de petición y efectos jurídicos 
17) Caracterización de usuarios y medición de experiencia ciudadana 
</t>
  </si>
  <si>
    <t>INFORME CAPACITACIÓN II SEMESTRE 2021
Link: https://drive.google.com/drive/u/0/folders/1jlSiYQfuNbwAKrGV3Uh3tnIY1sTnNb__</t>
  </si>
  <si>
    <t>Aplicar las normas de manera rigurosa en los procesos de contratación.</t>
  </si>
  <si>
    <t xml:space="preserve">Aplicación de las normas de contratación en los procesos contractuales suscritos por la Entidad. </t>
  </si>
  <si>
    <t>contratacion</t>
  </si>
  <si>
    <t xml:space="preserve">En los  procesos de contratación celebrados dentro del periodo reportado, se aplicaron de forma rigurosa las normas que rigen la contratación estatal:  Ley 80 de 1993, Ley 1150 de 2007, Decreto 019 de 2012, Ley 1474 de 2011, Decreto 1082 de 2015 y demás normas concordantes. </t>
  </si>
  <si>
    <t>Evidencia: procesos de contratación publicados en la plataforma SECOP II. 
https://community.secop.gov.co/Public/Tendering/ContractNoticeManagement/Index?currentLanguage=es-CO&amp;Page=login&amp;Country=CO&amp;SkinName=CCE</t>
  </si>
  <si>
    <t>La contratación de la entidad debe garantizar la igualdad de oportunidades, el debido proceso y la selección objetiva de los contratistas, incluso en los procesos que involucren la adjudicación directa.</t>
  </si>
  <si>
    <t>Publicación y verificación del cumplimiento de los requisitos establecidos en los estudios previos, pliegos de condiciones, anexos técnicos y demás documentos que conforman la etapa precontractual.</t>
  </si>
  <si>
    <t xml:space="preserve">En los procesos de contratación  celebrados dentro del periodo reportado, se garantizó la igualdad de oportunidades, el debido proceso y la selección objetiva, incluso en la contratación directa, mediante la publicación y verificación del cumplimiento de los requisitos establecidos en los estudios previos, pliegos de condiciones, anexos técnicos y demás documentos que conforman la etapa precontractual, los cuales fueron publicados en Secop II. </t>
  </si>
  <si>
    <t>Adoptar el código de integridad y las medidas anticorrupción establecidas por la entidad.</t>
  </si>
  <si>
    <t>Seguimiento a Plan de acción de código de integridad o conducta de los funcionarios de la entidad</t>
  </si>
  <si>
    <t xml:space="preserve">Para el periodo enero a junio/2021, el Gestión de Talento Humano continuó liderando la adopción institucional del código de integridad, por lo cual de manera mensual se socializa campañas y actividades enfocadas en fomentar medidas anticorrupción enfocadas en los valores que deben practicar cada uno de los colaboradores de la entidad, como se encuentra definido en el Plan de acción de integridad. </t>
  </si>
  <si>
    <t>Código de integridad adoptado. 
https://www.fps.gov.co/corporativo/codigo-de-integridad/206
Plan de acción integridad 2021: https://www.fps.gov.co/aym_document/aym_codigo_etica/C%C3%93DIGO%20DE%20INTEGRIDAD%202021/CODIGO%20DE%20INTEGRIDAD%202021%20I%20SEMESTRE.pdf</t>
  </si>
  <si>
    <t xml:space="preserve">Durante el periodo  julio-diciembre/2021,  el Gestión de Talento Humano continuó liderando la implementación institucional del código de integridad, por lo cual de manera mensual se socializa campañas y actividades enfocadas en fomentar medidas anticorrupción enfocadas en los valores que deben practicar cada uno de los colaboradores de la entidad, como se encuentra definido en el Plan de acción de integridad y se mide según la percepción de los colaboradores.  </t>
  </si>
  <si>
    <t>PLAN DE ACCIÓN DE INTEGRIDAD II S 2021
INFORME DE ADOPCIÓN Y PERCEPCIÓN INTEGRIDAD II S 2021
Link: https://drive.google.com/drive/u/0/folders/1jlSiYQfuNbwAKrGV3Uh3tnIY1sTnNb__</t>
  </si>
  <si>
    <t>Participar activamente en los planes o escenarios enfocados a la prevención de la corrupción.</t>
  </si>
  <si>
    <t>Evidencias de participación en los planes o escenarios enfocados a la prevención de la corrupción.</t>
  </si>
  <si>
    <t>Para el periodo enero a junio/2021, a través de los planes institucionales de Gestión Humana, se invitó a participar activamente a los colaboradores de la entidad con el fin de prevenir actos de corrupción: 
1) Invitación a los colaboradores a realizar el curso “Integridad, Transparencia y Lucha contra la Corrupción”,
2)Conformación del equipo Comité de Integridad 
3) Concurso el "Servidor Público más integro" de la entidad
4) Aplicación de la Encuesta Percepción de Integridad
5) Conmemoración Día del servidor Público: "Quién quiere ser el más integro"</t>
  </si>
  <si>
    <t>Planes de Gestión Humana: https://www.fps.gov.co/planeacion-gestion-y-control/plan-gestion-humana/197
Informe Plan Institucional de Capacitaciones: https://drive.google.com/drive/u/0/folders/1X1IZ3vbnaRReQotDKEIhOIGlwcoWdfk6
Plan de Acción Código de integridad 2021: https://fps.gov.co/aym_document/aym_codigo_etica/C%C3%93DIGO%20DE%20INTEGRIDAD%202021/CODIGO%20DE%20INTEGRIDAD%202021%20I%20SEMESTRE.pdf
Informe Plan de Bienestar Social 2021: https://drive.google.com/drive/u/0/folders/1X1IZ3vbnaRReQotDKEIhOIGlwcoWdfk6
Plan de Acción de Integridad
https://www.fps.gov.co/planeacion-gestion-y-control/plan-gestion-humana/197</t>
  </si>
  <si>
    <t xml:space="preserve">Para el periodo julio-diciembre/2021, a través de los planes institucionales de Gestión Humana, se convocó e invitó a  los colaboradores de la entidad a participar en las actividades diseñadas con el fin de prevenir actos de corrupción: 
1) Invitación a 18 capacitaciones enfocadas en minimizar los riesgos de corrupción.
2) Invitación a 5 actividades enfocadas en el Código de Integridad. 
3) Actualización del Procedimiento Adopción, Socialización Y Seguimiento al Código de Integridad del Fondo de Pasivo Social de Ferrocarriles Nacional de Colombia APGTHGTHPT34
4) Creación el Formato encuesta de percepción código de integridad APGTHGTHFO105. </t>
  </si>
  <si>
    <t>PLAN DE ACCIÓN DE INTEGRIDAD II S 2021
INFORME CAPACITACIÓN II SEMESTRE 2021
RESOLUCIÓN NO. 2487 DE DICIEMBRE 29 DE 2021
Link: https://drive.google.com/drive/u/0/folders/1jlSiYQfuNbwAKrGV3Uh3tnIY1sTnNb__</t>
  </si>
  <si>
    <t>Generar las alertas tempranas en los casos o situaciones que puedan conllevar a la corrupción.</t>
  </si>
  <si>
    <t>Seguimiento a casos de alerta para posibles casos de corrupción.</t>
  </si>
  <si>
    <t>Para el periodo enero a junio/2021, La Secretaria General y  el GIT Gestión de Talento Humano,  dispuesto el seguimiento a casos de alertas para posibles casos de corrupción, según las actividades definidas en el  Procedimiento Administración y Gestión de Opiniones y/o Sugerencias para el Fortalecimiento de la Integridad en el FPS</t>
  </si>
  <si>
    <t>Procedimiento recolección de opiniones sugerencias: http://intranet.fps.gov.co/aymsite/showfiledocument/1/a4bf161054cdb24adf60a3cfa604decf</t>
  </si>
  <si>
    <t>Para el periodo julio-diciembre/2021, La Secretaria General - GIT Gestión de Talento Humano,  realizaron la actualización del procedimiento Administración y gestión de opiniones, sugerencias, quejas y denuncias para el fortalecimiento de la integridad en el FP, adicional cuenta con 3 formatos que permiten la gestión, a fin de hacer el seguimiento a los casos de alertas por posibles casos de corrupción: 
1) Formato Registro De Opiniones, Sugerencias, Quejas y Denuncias para el Fortalecimiento de la Integridad en el FPS APGTHGTHFO98.
2) Formato Recolección De Opiniones, Sugerencias, Quejas y Denuncias para el Fortalecimiento de la Integridad en el FPS APGTHGTHFO78.
3) Formato Evaluación de Satisfacción de la Administración y Gestión de Opiniones, Sugerencias, Quejas y Denuncias para el Fortalecimiento de la Integridad en el FPS APGTHGTHFO79</t>
  </si>
  <si>
    <t>RESOLUCIÓN NO. 2487 DE DICIEMBRE 29 DE 2021
RESOLUCIÓN NO. 2485 DE DICIEMBRE 29 DEL 2021  
Link: https://drive.google.com/drive/u/0/folders/1jlSiYQfuNbwAKrGV3Uh3tnIY1sTnNb__</t>
  </si>
  <si>
    <t>Mantener y mejorar los mecanismos de acceso e información Pública a sus grupos de interés</t>
  </si>
  <si>
    <t>Socializar a la ciudadanía los distintos mecanismos dispuestos por la Entidad para acceder a la información pública. Verificar periódicamente el funcionamiento de los mecanismos habilitados para consultas de información pública.</t>
  </si>
  <si>
    <t xml:space="preserve">Atención al Ciudadano
/ Gestion Prestaciones Económicas </t>
  </si>
  <si>
    <t>El proceso Atención al Ciudadano durante el I semestre de 2021 socializó a la ciudadanía los canales de comunicación y mecanismos dispuestos para acceder a información pública. Así mismo, se verifica periódicamente el funcionamiento de estos canales, especialmente el formulario virtual de pared, el cual cuenta con un módulo específico para las solicitudes de información pública.</t>
  </si>
  <si>
    <t>Evidencia: https://www.fps.gov.co/atencion-al-usuario/solicitud-de-informacion-publica/9
Evidencia 2: https://drive.google.com/drive/u/1/folders/1Z0Tl49D5CJ2tIm9mtt_I344ktNGtWCj2</t>
  </si>
  <si>
    <t>El proceso Atención al Ciudadano durante el II semestre de 2021 socializó a la ciudadanía los canales de comunicación y mecanismos dispuestos para acceder a información pública. Así mismo, se verifica periódicamente el funcionamiento de estos canales, especialmente el formulario virtual de PQRSD, el cual cuenta con un módulo específico para las solicitudes de información pública.</t>
  </si>
  <si>
    <t xml:space="preserve">Actuaciones administrativas que profiera el FPS-FNC publicada  en un medio de alta circulación </t>
  </si>
  <si>
    <t>El FPS solicito y realizó 215, publicaciones de actos administrativos proferidos en el diario EL NUEVO SIGLO</t>
  </si>
  <si>
    <t>Evidencia: https://drive.google.com/drive/u/0/folders/1TCOwLqWUxLQeilFVqsUSraXSwKqFgse6</t>
  </si>
  <si>
    <t>El FPS solicito y realizo 105 publicaciones por parte de Prestaciones Económicas avisos de presa para el segundo semestre de 2021</t>
  </si>
  <si>
    <t>Evidencia:
https://drive.google.com/drive/u/0/folders/1zFw0abLDUxPkESJd6UI0Yl8oHPATZGvX</t>
  </si>
  <si>
    <t>Realizar seguimiento al PLAN DE ACCIÓN IMPLEMENTACIÓN POLÍTICA SECTORIAL DE TRANSPARENCIA E INTEGRIDAD DEL FPS EN LA VIGENCIA 2021</t>
  </si>
  <si>
    <t xml:space="preserve">Durante el I semestre de la vigencia 2021,  el FPS, se realizó seguimiento al Plan de Acción de Implementación de la Política Sectorial de Transparencia e Integridad del FPS al II semestre de 2020, así mismo se formuló líneas de acción dela política para la vigencia 2021, documentación que  fue remitida al Ministerio de Salud y Protección Social, en el mes de marzo. </t>
  </si>
  <si>
    <t>Evidencia que se puede cotejar en  la ruta :  
https://drive.google.com/drive/u/0/folders/1qF938idDZEnDmSblvCHSXjYbB7Q9-Ima</t>
  </si>
  <si>
    <t>Durante el I semestre de la vigencia 2021,  el FPS, se realizó seguimiento al Plan de Acción de Implementación de la Política Sectorial de Transparencia e Integridad del FPS al I semestre de 2021, plan que  fue remitido al Ministerio de Salud y Protección Social, el 4 de agosto de 2021 mediante correo electrónico</t>
  </si>
  <si>
    <t>Entregar la información pública de manera permanente a las instancias de control social y a la ciudadanía en general aplicando del principio de transparencia activa.</t>
  </si>
  <si>
    <t>GIT de Atención al Ciudadano</t>
  </si>
  <si>
    <t>El proceso Atención al Ciudadano, durante el I semestre de 2021 actualizó la información de la página web referente a informes trimestrales, canales de comunicación, líneas de atención 24/7 y participación ciudadana, lo que representa información relevante para la ciudadanía y entes de control.</t>
  </si>
  <si>
    <t>Evidencia consignada en: 
https://drive.google.com/drive/u/1/folders/1Z0Tl49D5CJ2tIm9mtt_I344ktNGtWCj2</t>
  </si>
  <si>
    <t>El proceso Atención al Ciudadano, durante el II semestre de 2021 actualizó la información de la página web referente a informes trimestrales, canales de comunicación, líneas de atención 24/7 y participación ciudadana, lo que representa información relevante para la ciudadanía y entes de control.</t>
  </si>
  <si>
    <t>Inventario e activos de información e índice de información clasificada y reservada actualizada y publicada en el portal GOV.CO</t>
  </si>
  <si>
    <t>la actualización del inventario  de activos de información e índice de información clasificada y reservada  se encuentra actualizado y publicado en el portal de gov co</t>
  </si>
  <si>
    <t>La evidencia se encuentra en:https://www.datos.gov.co/Salud-y-Protecci-n-Social/INVENTARIO-DE-ACTIVOS-DE-INFORMACI-N/didz-ds82
ttps://www.datos.gov.co/Salud-y-Protecci-n-Social/-ndice-de-Informaci-n-Clasificada-y-Reservada/8qnk-9yaj</t>
  </si>
  <si>
    <t>LINK PAGINA FPS: https://fps.gov.co/quienes-somos/transparencia/163
INVENTARIO DE ACTIVOS DE INFORMACIÒN: La evidencia se encuentra en:https://www.datos.gov.co/Salud-y-Protecci-n-Social/INVENTARIO-DE-ACTIVOS-DE-INFORMACI-N/didz-ds82
INDICE DE INFORMACION CLASIFICADA Y RESERVADA: https://www.datos.gov.co/Salud-y-Protecci-n-Social/-ndice-de-Informaci-n-Clasificada-y-Reservada/8qnk-9yaj</t>
  </si>
  <si>
    <t>Promover acciones para la identificación y revisión de situaciones denunciadas por la ciudadanía y los medios de comunicación.</t>
  </si>
  <si>
    <t xml:space="preserve">Construcción de cuadro en el cual se identifiquen y caractericen los hechos objetos de denuncia por parte de la ciudadanía y los medios de comunicación que atienen al FPS-FNC y que su vez tienen alguna incidencia disciplinaria. </t>
  </si>
  <si>
    <t xml:space="preserve">
Se construyó y almacenó el documento en Excel en donde se caracteriza e identifica los hechos objetos de denuncia por parte de la ciudadanía y los medios de comunicación que atienen al FPS-FNC. </t>
  </si>
  <si>
    <t xml:space="preserve">La información que reposa en el documento goza de reserva legal, razón por la cual no puede ser compartido. </t>
  </si>
  <si>
    <t>Establecer e implementar los mecanismos requeridos asociados al acceso a la información pública en lo que a su competencia se refiere.</t>
  </si>
  <si>
    <t xml:space="preserve">Plan de acción formulado y ejecutado para el mejoramiento de los trámites que puede prestar la entidad a través del portal web
</t>
  </si>
  <si>
    <t xml:space="preserve">Para el primer semestre se programaron las mejoras de los trámites de generación de certificados de ingresos y retenciones, generación de boletines de pagos a través del portal web.
Por otro lado se diseño el plan de trabajo para la optimización del formulario de solicitudes para el GIT de Prestaciones Económicas, donde se  implementará un formulario en línea para disminuir los tiempos de solicitudes por parte de los usuarios y a su vez,  llevar el registro en la web. </t>
  </si>
  <si>
    <t xml:space="preserve"> La evidencia en : 
https://www.fps.gov.co/tramites-y-servicios/ventanilla-virtual/55
https://drive.google.com/drive/u/0/folders/1cN64wEwBm4SDE1agE0iQBg-R_7wY0znb</t>
  </si>
  <si>
    <t>En el segundo semestre del año, la entidad trabajo en la ejecución del proyecto para la implementación del FORMULARIO UNICO DE SOLICITUDES DE PRESTACIONES ECONOMICAS en la página web. Y se esta trabajando en la integración de este formulario con la plataforma de gestión de correspondencia/documental para la optimización del proceso a nivel interno, en cuanto a este tipo de solicitudes se refiere.</t>
  </si>
  <si>
    <t>LINK DEL FORMULARIO UNICO (AMBIENTE DE PRUEBAS) : https://www.fps.gov.co/prestaciones_economicas</t>
  </si>
  <si>
    <t>Diseñar y poner en marcha canales de denuncia de hechos de corrupción tanto a escala interna como externa.</t>
  </si>
  <si>
    <t xml:space="preserve">Identificación de posibles casos de corrupción, denunciados a través de canales internos o externos. </t>
  </si>
  <si>
    <t>Para el periodo enero a junio/2021, La Secretaria General y  el GIT Gestión de Talento Humano,  cuentan y tiene aprobado el Procedimiento Administración y Gestión de Opiniones y/o Sugerencias para el Fortalecimiento de la Integridad en el FPS y los formatos de apoyo formato Recolección de Opiniones y/o Sugerencias para el Fortalecimiento de la Integridad en el FPS; y 3. Formato Evaluación De Satisfacción De La Administración de Opiniones y/o Sugerencias para el Fortalecimiento de la Integridad en el FPS, Formato Registro De Opiniones y/o Sugerencias para el Fortalecimiento de la Integridad en el FPS.    
A nivel externo se tienen definidas metodologías publicadas en la página web de la entidad las cuales pueden ser revisadas y utilizadas en el Portal de radicación de estas denuncias: https://www.fps.gov.co/atencion-al-usuario/denuncias/5</t>
  </si>
  <si>
    <t>Portal de intranet - Documentos del SIG - Gestión de Talento Humano - Procedimiento Administración y Gestión de Opiniones y/o Sugerencias para el Fortalecimiento de la Integridad en el FPS.  
http://intranet.fps.gov.co/documentos-sig/
https://www.fps.gov.co/atencion-al-usuario/denuncias/5</t>
  </si>
  <si>
    <t>Para el periodo julio-diciembre/2021, La Secretaria General - GIT Gestión de Talento Humano,  realizaron la actualización del procedimiento Administración y gestión de opiniones, sugerencias, quejas y denuncias para el fortalecimiento de la integridad en el FPS, adicional cuenta con 3 formatos que permiten la gestión, a fin de poner en marcha canales de denuncia de hechos de corrupción tanto a escala interna como externa.: 
1) Formato Registro De Opiniones, Sugerencias, Quejas y Denuncias para el Fortalecimiento de la Integridad en el FPS APGTHGTHFO98.
2) Formato Recolección De Opiniones, Sugerencias, Quejas y Denuncias para el Fortalecimiento de la Integridad en el FPS APGTHGTHFO78.
3) Formato Evaluación de Satisfacción de la Administración y Gestión de Opiniones, Sugerencias, Quejas y Denuncias para el Fortalecimiento de la Integridad en el FPS APGTHGTHFO79
A nivel externo se tienen definidas metodologías publicadas en la página web de la entidad las cuales pueden ser revisadas y utilizadas en el Portal de radicación de estas denuncias: https://www.fps.gov.co/atencion-al-usuario/denuncias/5</t>
  </si>
  <si>
    <t>Contribuir a garantizar la accesibilidad de la información pública en el marco de la transparencia activa.</t>
  </si>
  <si>
    <t xml:space="preserve">Evidencias de publicación de información publicada por parte de gestión de talento humano en página web, en el marco de la Ley de transparencia. </t>
  </si>
  <si>
    <t xml:space="preserve">Para el periodo  enero a junio/2021, La Secretaria General y  el GIT Gestión de Talento Humano, revisaron e implementaron estrategias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103 de 2015, en su Artículo 5°.Directorio de Información de servidores públicos, empleados y contratistas.
</t>
  </si>
  <si>
    <t>Directorio Institucional - Página web FPS: https://www.fps.gov.co/corporativo/directorio-general-funcionarios-fps/192</t>
  </si>
  <si>
    <t xml:space="preserve">Para el periodo julio-diciembre/2021, La Secretaria General - GIT Gestión de Talento Humano,  continúan de manera permanente realizando acciones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1083 de 2015, en su Artículo 5°.Directorio de Información de servidores públicos, empleados y contratistas.
</t>
  </si>
  <si>
    <t>Realizar las consultas de información que se consideren necesarias.</t>
  </si>
  <si>
    <t xml:space="preserve">Identificación de temas que fueron necesarios de consultar </t>
  </si>
  <si>
    <t>Para el periodo  enero a junio/2021, La Secretaria General y  el GIT Gestión de Talento Humano,  identificó la necesidad de realizar las consultas de información a entidades externas según la siguiente descripción: 
1) Referencia: Consulta – Creación Oficina de Control  Interno - Radicado No.:
20219000084072 del 16/02/2021
2) Referencia: Estructura formal e informal
Radicado No.: 20219000118632 del 04/03/2021
3) Referencia: Consulta sobre creación de grupo interno de trabajo para cargo Asesor de Control Interno.
Radicado: No. 20219000118642 del 04/03/2021</t>
  </si>
  <si>
    <t>Conceptos recibimos entidades externas: https://drive.google.com/drive/u/0/folders/1X1IZ3vbnaRReQotDKEIhOIGlwcoWdfk6</t>
  </si>
  <si>
    <t xml:space="preserve">Para el periodo  julio-diciembre/2021, La Secretaria General- GIT Gestión de Talento Humano,  identificó la necesidad de realizar las consultas de información a entidades externas según la siguiente descripción: 
1) Consulta elevada al DAFP- Referencia: REMUNERACIÓN. Prima técnica por evaluación del desempeño. RAD.: 20212060763602 del 27-12-2021. Respuesta: Radicado No.: 20216000470371 - 29-12-2021
</t>
  </si>
  <si>
    <t xml:space="preserve">Respuesta solicitd concepto a DAFP No. 20216000470371 - 29-12-2021
https://www.fps.gov.co/corporativo/directorio-general-funcionarios-fps/192
</t>
  </si>
  <si>
    <t>Hacer uso de los canales de comunicación para el registro de denuncias.</t>
  </si>
  <si>
    <t>La Entidad tiene disponibles y habilitados para la Ciudadanía los canales de comunicación para recibir las denuncias. Realizar una verificación periódica del estado de los mismos.</t>
  </si>
  <si>
    <t>Secretaria General /GIT de Atención al Ciudadano</t>
  </si>
  <si>
    <t>La Entidad cuenta con diversos canales de comunicación habilitados, mediante los cuales los usuarios y ciudadanía en general 
pueden presentar sus denuncias, ya sea canal presencial,  virtual, escrito, correo electrónico, página web, correspondencia física. De la misma manera, se realizan verificaciones periódicas del estado y buen funcionamiento de estos.</t>
  </si>
  <si>
    <t xml:space="preserve">Evidencia: https://www.fps.gov.co/atencion-al-usuario/denuncias/5 </t>
  </si>
  <si>
    <t>Plan Anual de Auditorias basado en riesgos 2022</t>
  </si>
  <si>
    <t>Plan Anual de Auditorias basado en riesgos 2022 (Seguimiento al Plan de Anticorrupción y de Atención al Ciudadano)</t>
  </si>
  <si>
    <t>Plan Anual de Auditorias basado en riesgos 2022 (Seguimiento a los Planes Institucionales)</t>
  </si>
  <si>
    <t>Plan Anual de Auditorias basado en riesgos 2022 (Seguimiento Plan de Mejoramiento de la CGR)</t>
  </si>
  <si>
    <t>Seguimiento al plan de acción implementación política sectorial de transparencia e integridad del FPS en la vigencia 2022</t>
  </si>
  <si>
    <t>I SEGUIMIENTO
ENERO - JUNIO 2022</t>
  </si>
  <si>
    <t xml:space="preserve">Esquema de publicación  actualizado </t>
  </si>
  <si>
    <t>Información de la sección de transparencia y acceso a la información publicada y actualizada en el sitio web-FPS-FNC</t>
  </si>
  <si>
    <t xml:space="preserve">Durante el periodo Enero-Junio/2022,  la Secretaria General y el GIT Gestión de Talento humano desarrollaron programas de promoción y capacitación en las temáticas relacionadas a la lucha contra la corrupción, así:
1) Formulación componentes del PAAC y estrategias de las políticas de integridad y participación ciudadana
2) Primer Taller 2022 “Se un líder de la evolución digital en Colombia – Transparencia y acceso a la información Pública” 
3) Taller sobre el diligenciamiento de informes de rendición de cuentas
4) Séptimo Encuentro del Equipo Transversal de la Relación del Estado y la Ciudadanía.
5) Modificaciones a la acción de repetición en la ley de transparencia
6) Portal Anticorrupción de Colombia PACO
7) Mecanismos y herramientas para prevenir la corrupción
8) Protocolos de atención al ciudadano
9)Rendición de cuentas
10) Fortalecimiento de la Cultura de la Integridad
El GIT-GTH, con el fin de sensibilizar a la población trabajadora para evitar la materialización de los riesgos de corrupción al interior de la entidad, de manera mensual se realizaron campañas y actividades para la interiorización y aplicación de los valores contenidos en el Código de Integridad en cada una de las actuaciones de los colaboradores del FPS-FNC.
Mediante la Politica de Integridad se realizaron las siguientes actividades: 
 1)Formulación Plan anual código de integridad
2) Aplicación Encuesta código de integridad 2022
3) Convocatoria el colaborador más integro por área
4) Convocatoria gestores de integridad 2022
5) Diseño de cartilla interna conflictos de intereses
6) Diseño de piezas informativas para conflicto de intereses
7) Diseño marcos integridad
</t>
  </si>
  <si>
    <t>*INFORME PLAN DE CAPACITACIÓN I SEMESTRE 2022: 
https://drive.google.com/drive/folders/1IKioYGN1VKIGiUfQaBhdhV78IoZ6bJjI
*PLAN DE ACCIÓN DE INTEGRIDAD II S 2021
https://www.fps.gov.co/planeacion-gestion-y-control/plan-gestion-humana/197</t>
  </si>
  <si>
    <t>Durante el periodo Enero-Junio/2022, Gestión de Talento Humano ejecutó el Plan de Acción del integridad FPS 2022, el cual contempla la aplicación metodologías sugeridas por el DAFP, para fortalecer la percepción, la interiorización  y aplicación por parte de los colaboradores de la entidad.</t>
  </si>
  <si>
    <t>*PLAN DE ACCIÓN DE INTEGRIDAD II S 2021
https://www.fps.gov.co/planeacion-gestion-y-control/plan-gestion-humana/197</t>
  </si>
  <si>
    <t xml:space="preserve">Durante el periodo Enero-Junio/2022,  Gestión de Talento Humano documento el informe de resultados de seguimiento y evaluación  a la implementación del código de integridad de los funcionarios de la entidad, obteniendo resultados satisfactorios en la gestión de integridad. </t>
  </si>
  <si>
    <t>INFORME DE ADOPCIÓN Y PERCEPCIÓN INTEGRIDAD I S 2022
https://drive.google.com/drive/folders/1IKioYGN1VKIGiUfQaBhdhV78IoZ6bJjI</t>
  </si>
  <si>
    <t xml:space="preserve">Durante el periodo Enero-Junio/2022, Gestión de Talento Humano tiene definida y adoptadas las medidas de prevención y trámite de conflicto de intereses entre las autoridades y servidores públicos: Procedimiento Identificación, Declaración y Gestión del Conflicto de Intereses dn el FPS-FNC APGTHGTHPT42 -  Formato  Declaración de Conflicto de Intereses en el FPS APGTHGTHFO101. </t>
  </si>
  <si>
    <t>APGTHGTHPT42 - PROCEDIMINETO IDENTFICACÓN, DECLARACIÓN Y GESTIÓN DEL CONFLICTO DE INTERESES EN EL FPS-FNC.
http://intranet.fps.gov.co/documentos-sig/
SISTEMA INTEGRADO DE GESTION / 07. TALENTO HUMANO / PROCEDIMIENTOS / APGTHGTHPT42 - PROCEDIMINETO IDENTFICACÓN, DECLARACIÓN Y GESTIÓN DEL CONFLICTO DE INTERESES EN EL FPS-FNC.</t>
  </si>
  <si>
    <t>Durante el periodo Enero-Junio/2022, Gestión de Talento Humano realizó campañas y formación enfocada en derechos y deberes de los ciudadanos de participar en la toma de decisiones y la fiscalización de la gestión pública, orientadas a aumentar su disponibilidad, receptividad y apoyo a las actividades adelantadas por la ciudadanía. De manera conjunta con el Plan de Capacitaciones se han desarrollado las siguientes capacitaciones:
1) Formulación componentes del PAAC y estrategias de las políticas de integridad y participación ciudadana
2) Primer Taller 2022 “Se un líder de la evolución digital en Colombia – Transparencia y acceso a la información Pública” 
3) Taller sobre el diligenciamiento de informes de rendición de cuentas
4) Séptimo Encuentro del Equipo Transversal de la Relación del Estado y la Ciudadanía.
5) Modificaciones a la acción de repetición en la ley de transparencia
6) Portal Anticorrupción de Colombia PACO
7) Mecanismos y herramientas para prevenir la corrupción
8) Protocolos de atención al ciudadano
9)Rendición de cuentas
10) Fortalecimiento de la Cultura de la Integridad</t>
  </si>
  <si>
    <t>*INFORME PLAN DE CAPACITACIÓN I SEMESTRE 2022: 
https://drive.google.com/drive/folders/1IKioYGN1VKIGiUfQaBhdhV78IoZ6bJjI</t>
  </si>
  <si>
    <t xml:space="preserve">Durante el periodo Enero-Junio/2022, el Gestión de Talento Humano continuó liderando la implementación institucional del código de integridad, por lo cual de manera mensual se socializa campañas y actividades enfocadas en fomentar medidas anticorrupción enfocadas en los valores que deben practicar cada uno de los colaboradores de la entidad, como se encuentra definido en el Plan de acción de integridad y se mide según la percepción de los colaboradores.  </t>
  </si>
  <si>
    <t xml:space="preserve">
*PLAN DE ACCIÓN DE INTEGRIDAD II S 2021
https://www.fps.gov.co/planeacion-gestion-y-control/plan-gestion-humana/197</t>
  </si>
  <si>
    <t>Durante el periodo Enero-Junio/2022, a través de los planes institucionales de Gestión Humana, se convocó e invitó a  los colaboradores de la entidad a participar en las actividades diseñadas con el fin de prevenir actos de corrupción: 
1) Formulación componentes del PAAC y estrategias de las políticas de integridad y participación ciudadana
2) Taller sobre el diligenciamiento de informes de rendición de cuentas
3) Séptimo Encuentro del Equipo Transversal de la Relación del Estado y la Ciudadanía.
4) Modificaciones a la acción de repetición en la ley de transparencia
5) Portal Anticorrupción de Colombia PACO
6) Mecanismos y herramientas para prevenir la corrupción
7)Rendición de cuentas
8) Fortalecimiento de la Cultura de la Integridad
Mediante la Politica de Integridad se realizaron las siguientes actividades: 
 1)Formulación Plan anual código de integridad
2) Aplicación Encuesta código de integridad 2022
3) Convocatoria el colaborador más integro por área
4) Convocatoria gestores de integridad 2022
5) Diseño de cartilla interna conflictos de intereses
6) Diseño de piezas informativas para conflicto de intereses
7) Diseño marcos integridad</t>
  </si>
  <si>
    <t xml:space="preserve">*INFORME PLAN DE CAPACITACIÓN I SEMESTRE 2022: 
https://drive.google.com/drive/folders/1IKioYGN1VKIGiUfQaBhdhV78IoZ6bJjI
*PLAN DE ACCIÓN DE INTEGRIDAD II S 2021
https://www.fps.gov.co/planeacion-gestion-y-control/plan-gestion-humana/197
</t>
  </si>
  <si>
    <t xml:space="preserve">*Durante el periodo Enero-Junio/2022, La Secretaria General - GIT Gestión de Talento Humano,  cuenta con las metodologias del procedimiento Administración y gestión de opiniones, sugerencias, quejas y denuncias para el fortalecimiento de la integridad en el FPS, a fin de identificar el  posibles casos de corrupción. 
* Se cuenta con el correo institucional:  soy.transparente@fps.gov.co, a fin de recepcionar las denuncias relacionadas con corrupción.
*A nivel externo se tienen definido un componente de comunicación, con metodologías publicadas en la página web de la entidad las cuales pueden ser revisadas y utilizadas en el Portal de radicación de estas denuncias: https://www.fps.gov.co/atencion-al-usuario/denuncias/5
*A la fecha no se han recibido ni reportado denuncias relacionadas con corrupón a nivel interno o externo.  </t>
  </si>
  <si>
    <t xml:space="preserve">* Formulario de Recolección de Opiniones, Sugerencias, Quejas y Denuncias, para el fortalecimiento de la Integridad del FPS - APGTHGTHFO78 (Interno)
http://intranet.fps.gov.co/inicio; https://docs.google.com/forms/d/1gGNECU6jfb1b
3PKo4C_ZfpXTkDtNNgZsDWIza6N0bK0/edit
* Socialización  correo institucional:  soy.transparente@fps.gov.co
* Componentes de comunicación Fondo de Pasivo Social (Externo): 
Peticiones - Quejas - Reclamos - Sugerencias -Denuncias - Felicitaciones - Solicitud de Información Pública - Encuesta de Satisfacción - Actualización de Datos: 
https://www.fps.gov.co/noticias/pqrs/222
</t>
  </si>
  <si>
    <t xml:space="preserve">Durante el periodo Enero-Junio/2022,  La Secretaria General - GIT Gestión de Talento Humano,  continúan de manera permanente realizando acciones que permitieran contribuir a garantizar la accesibilidad de la información pública en el marco de la transparencia activa, de acuerdo con el lineamiento normativo definido en la Ley 1712 de 2014,  y con el fin de que se permita a los ciudadanos consultar la información relacionada con las hojas de vida de los colaboradores de la entidad, como lo estipula el Decreto 1083 de 2015, en su Artículo 5°.Directorio de Información de servidores públicos, empleados y contratistas.
</t>
  </si>
  <si>
    <t>Directorio SIGEP II: 
https://www.funcionpublica.gov.co/web/sigep2/directorio
Directorio Institucional - Página web FPS: https://www.fps.gov.co/corporativo/directorio-general-funcionarios-fps/192</t>
  </si>
  <si>
    <t>Durante el periodo Enero-Junio/2022,  La Secretaria General- GIT Gestión de Talento Humano,  identificó la necesidad de realizar las consultas de información a entidades externas según la siguiente descripción: 
1) Consulta elevada al DAFP- Referencia: EMPLEOS. Participación de empleados de libre nombramiento y remoción en los programas de bienestar social y planes de incentivos de la entidad. RAD.:202290000 del 07-02-2022.</t>
  </si>
  <si>
    <t xml:space="preserve">Respuesta solicitd concepto a DAFP No. 20226000071431
https://drive.google.com/drive/folders/1IKioYGN1VKIGiUfQaBhdhV78IoZ6bJjI
</t>
  </si>
  <si>
    <t>la Entidad presentó para revisión y Aprobación los 12  Planes Institucionales, en aplicación del Decreto 612 de 2018, a los integrantes del Comité Institucional de Gestión y Desempeño  los cuales fueron aprobados mediante acta virtual 002 del 31 de enero de 2022</t>
  </si>
  <si>
    <t>Evidencia que se puede cotejar en  la TRD 
120.2.9. ACTA DE COMITE DE GESTION Y DESEMPEÑO - acta 002 / 2022
ruta : 
https://drive.google.com/drive/folders/1Q4uFMtZ4R_bkkDwxsB7tjg3wXGPzMmg7</t>
  </si>
  <si>
    <t xml:space="preserve">Durante el I semestre 2022 no se tiene establecido el presupuesto en específico para ejecutar las accones del Plan Implementación Politíca Sectorial de Transparencia e Integridad; por cuanto, las actividades se han realizado por parte de los proceso y el personal conforme a sus responsabilidades y roles en la entidad </t>
  </si>
  <si>
    <t xml:space="preserve">1) Se formuló el  Plan de Anticorrupción y de Atención al Ciudadano 2022 el cual fue aprobado mediante comité Institucional de Gestión y Desempeño,  acta virtual  0002 de 2022; el mapa de riesgo de corrupción esta inmerso dentro del plan anticorrupción componente Riesgos. 
2) El FPS realizo actualización al Plan de Anticorrupción y de Atención al Ciudadano 2022 versión 2. 0  el cual fue aprobado mediante Comité Institucional de Gestión y Desempeño / Sesión Virtual  4.0  / Versión 2.0
</t>
  </si>
  <si>
    <t>Evidencia que se puede cotejar en  la ruta : 
https://drive.google.com/drive/folders/1Q4uFMtZ4R_bkkDwxsB7tjg3wXGPzMmg7
acta 002 y 004 / 2022
El cual se encuentra publicado en el link: https://www.fps.gov.co/planeacion-gestion-y-control/plan-de-anticorrupcion-y-atencion-al-ciudadano/74  Carpeta  2022</t>
  </si>
  <si>
    <t>Planes que se pueden verificar en 
* https://www.fps.gov.co/planeacion-gestion-y-control/plan-de-anticorrupcion-y-atencion-al-ciudadano/74       - Carpeta 2021  
* http://intranet.fps.gov.co/documentos-sig/     
Sistema Integrado de Gestión   
01. PLANES INSTITUCIONALES Y SEGUMIENTOS  carpeta 
PLANES
PLAN ANTICORRUPCION Y ATENCIÓN AL CIUDADNO</t>
  </si>
  <si>
    <t xml:space="preserve">El  FPS realizó reporte del del III cuatrimestre del año 2021  y del I cuatrimestre  de la vigencia 2022 del  Plan Anticorrupción y Atención al Ciudadano, el cual tiene inmerso el Mapa de Riesgos de Corrupción.  
</t>
  </si>
  <si>
    <t>Plan que se pueden verificar en 
* https://www.fps.gov.co/planeacion-gestion-y-control/plan-de-anticorrupcion-y-atencion-al-ciudadano/74       - 
Carpeta 2021 y Carpeta 2022  
* http://intranet.fps.gov.co/documentos-sig/     
Sistema Integrado de Gestión   
01. PLANES INSTITUCIONALES Y SEGUMIENTOS  carpeta 
PLANES
PLAN ANTICORRUPCION Y ATENCIÓN AL CIUDADNO</t>
  </si>
  <si>
    <t xml:space="preserve">Oficina Asesora de Planeacion </t>
  </si>
  <si>
    <t xml:space="preserve">
1) La entidad realizó redefinición de los riesgos de gestión  de los 14 procesos 2022-Teniendo en cuenta los nuevos lineamientos definidos en las Metodologías de Administración del Riesgo del FPS-FNC, los cuales fuero aprobados por el Comite Institucional de Gestión y Desempeño ACTA N° 04 DE 2022.
2) Se realizo informe de la eficacia  de las acciones tomadas para abordar los riesgos y las oportunidades del II semestre de 2021.
https://intranet.fps.gov.co/aymsite/showfiledocument/1/bc700abe2d4f2826eb2f2df7151684e6
https://intranet.fps.gov.co/documentos-sig te diriges a Sistema Integrado Gestión/ 01. Planes Institucionales y Seguimientos / Informes / Administración del Riesgo / 2021
</t>
  </si>
  <si>
    <t>Evidencia que se puede cotejar en  la ruta : 
1)https://drive.google.com/drive/folders/1Q4uFMtZ4R_bkkDwxsB7tjg3wXGPzMmg7
acta  004 / 2022
2) https://intranet.fps.gov.co/aymsite/showfiledocument/1/bc700abe2d4f2826eb2f2df7151684e6
https://intranet.fps.gov.co/documentos-sig te diriges a Sistema Integrado Gestión/ 01. Planes Institucionales y Seguimientos / Informes / Administración del Riesgo / 2021</t>
  </si>
  <si>
    <t>Durante el  primer semestre 2022 se realizaron citaciones a escenarios de control social dispuestos por la Entidad, citados directamente por la Divisiones correspondientes para los programas: Ferrocarriles Nacionales de Colombia y Puertos de Colombia, con el fin de revisar en forma permanente los servicios de salud prestados por los contratistas y dar solución a las deficiencias a nivel ambulatorio y hospitalario que puedan
ser resueltas en forma inmediata.</t>
  </si>
  <si>
    <t>https://drive.google.com/drive/folders/1Y9mm7rCjcOVVFhx-kptNvAbFiRj4UXgx</t>
  </si>
  <si>
    <r>
      <t xml:space="preserve">El proceso Atención al Ciudadano, durante el I semestre de 2021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y también cuenta con el esquema de publicación actualizado, donde los usuarios pueden evidenciar toda la información que se publica y donde se encuentra.
Por otro lado cuenta con la sección de información de la planeación, gestión y control de la entidad con los diferentes informes que son de interés para los entes de control. De igual forma implementó durante el 2o semestre del 2021, el menú </t>
    </r>
    <r>
      <rPr>
        <b/>
        <i/>
        <sz val="11"/>
        <rFont val="Arial Narrow"/>
        <family val="2"/>
      </rPr>
      <t>PARTICIPA</t>
    </r>
    <r>
      <rPr>
        <sz val="11"/>
        <rFont val="Arial Narrow"/>
        <family val="2"/>
      </rPr>
      <t xml:space="preserve">  donde se encuentra información de la entidad, establecida bajo la Resolución 1519 del 2020. </t>
    </r>
  </si>
  <si>
    <t>El 28 de enero de 2022 se publicó en la pagina web de la entidad el informe independiente del sistema de control interno II semestre de 2021, donde se verificó los principios del código de integridad del FPS-FNC.
Asi mismo se realizó la sesión acta No 001 el 21 de abril de 2022, donde se dio aprobación por parte de los integrantes del Comité Institucional de Coordinación de Control Interno al plan anual de auditorias basado en riesgos 2022.</t>
  </si>
  <si>
    <t>http://intranet.fps.gov.co/aymsite/showfiledocument/1/292adda0da8d261ae0d157c58f1d2e4d
https://drive.google.com/drive/folders/1ZC86CiOmXmUfF-S_YVyHxY1drdOeHu-a</t>
  </si>
  <si>
    <t>Durante el primer semestre de 2022 se realizó el seguimiento al plan de anticorrupción y de atención al ciudadano primer cuatrimestre 2022 el 16/05/2022 y fue publicado el 31/05/2022</t>
  </si>
  <si>
    <t>https://drive.google.com/drive/folders/1ZC86CiOmXmUfF-S_YVyHxY1drdOeHu-a</t>
  </si>
  <si>
    <t>Durante el primer semestre se realizaron 6 seguimientos a planes institucionales de la siguientre manera:
1) Seguimiento al plan de austeridad en el Gasto I trimestre 2022 - OCI - 202201010040153 del 13-05-2022
2) Seguimientos al producto no conforme I trimestre 2022 - memorando 202201010058723 del 03-08-2022
3) Seguimiento a  la Matriz Agregada de Indicadores Estrategicos e Indicadores por Proceso - memorando OCI-202201010030513 fecha 01/04/2022
4) Seguimiento a la matriz Plan de Acción II semestre 2021 Memorando OCI-202101010030523 del  01/04/2022 
https://intranet.fps.gov.co/documentos-fps en la RUTA: Recursos /Sistema de Control Interno /01 Informes oficina de Control Interno /Informes Auditoría de Seguimiento a la Matriz Plan de Acción /carpeta 2021  
5) Seguimiento Plan de Acción de MIPG (Modelo Integrado de Planeación y Gestión) III cuatreimestre 2021 - se envio a socialización por medio de correo electronico el dia 06 de julio de 2022.
6) Seguimiento Plan Estrategico Institucional II semestre 2021 - memorando OCI - 202201010040023 del 13-05-2022 se envio a socialización por medio de correo electronico el dia 28 de junio de 2022 
7) Seguimiento Plan de mejoramiento Contraloria General de la republica I trimestre 2022 - OCI - 2022 27052022 del 16-06-2022</t>
  </si>
  <si>
    <t>Se realizó seguimiento al Plan de mejoramiento Contraloria General de la republica I trimestre 2022 - OCI - 2022 27052022 del 16-06-2022</t>
  </si>
  <si>
    <t>https://meet.google.com/toj-qyeq-orw</t>
  </si>
  <si>
    <t>La capacitación se realizó el día 03 de mayo de 2022 a las 2:00pm, mediante invitación enviada a todos los funcionarios y colaboradores del FPS.</t>
  </si>
  <si>
    <t>Producto reformulado para su cumplimiento en el Segundo Semestre de la vigencia 2022</t>
  </si>
  <si>
    <t xml:space="preserve">Por parte del GIT Prestaciones Económicas se dio a conocer la gestión realizada por el area durante la vigencia 2021 y lo trancurrido de la vigencia 2022, reflejando la ruta que se debe seguir si se desean consultar los trámites gestionados mensualmente. </t>
  </si>
  <si>
    <t>http://fps.gov.co/informes/informes-consolidado-gestion-prestaciones-economicas/72</t>
  </si>
  <si>
    <t xml:space="preserve">El proceso Atención al Ciudadano, durante el I semestre de 2022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así como se encuentran al día los informes trimestrales que son de interés para los entes de control. . </t>
  </si>
  <si>
    <t xml:space="preserve">Evidencia consignada en: 
Canales de comunicación: http://www.fps.gov.co/noticias/atencion-y-servicios-a-la-ciudadania/115
Transparencia y acceso a la información: http://www.fps.gov.co/corporativo/planeacion,-gestion-y-control/53
Planeación y control informes: http://www.fps.gov.co/corporativo/transparencia-y-acceso-a-la-informacion-publica/163
</t>
  </si>
  <si>
    <t xml:space="preserve">Evidencia Drive: https://drive.google.com/drive/folders/16iJjPN_dldl_R1yJMyvE0g0jGNCCkupU
Canales de comunicación: http://www.fps.gov.co/noticias/atencion-y-servicios-a-la-ciudadania/115
Transparencia y acceso a la información: http://www.fps.gov.co/corporativo/planeacion,-gestion-y-control/53
Planeación y control informes: http://www.fps.gov.co/corporativo/transparencia-y-acceso-a-la-informacion-publica/163
</t>
  </si>
  <si>
    <t>Formulario pqrsd: http://www.fps.gov.co/atencion-al-usuario/denuncias/5</t>
  </si>
  <si>
    <t xml:space="preserve">Durante el primer semestre del 2022 se realizó permanentemente la actualización y la verificación  del Esquema de Publicación cotejado con el registro de publicaciones. 
Las evidencias se encuentran en la página web de la entidad, donde se publican el listado de publicaciones periodicamente por vigencia. </t>
  </si>
  <si>
    <t>Se mantiene actualizada el INVENTARIO DE ACTIVOS DE INFORMACIÓN y el INDICE DE INFORMACIÓN CLASIFICADA Y RESERVADA en la página web www.fps.gov.co y en el portal de GOV.CO</t>
  </si>
  <si>
    <t xml:space="preserve">pagina web: https://fps.gov.co/corporativo/transparencia-y-acceso-a-la-informacion-publica/163
Indice Informacion Calsificada Reservada.xls
Inventario_clasificacion_activos_informacion_2020.xlsx
Ubicación: https://drive.google.com/drive/folders/1Gxp4uftgnGGWcv8brzx5C6Q2OWJd8NMv
</t>
  </si>
  <si>
    <r>
      <t>En el 1er semestre del 2022, se adelataron los ajustes de la página web, frente al Anexo KIT UI de la resolución 2893 del 2020. Dichas actividades se encuentran actualiadas y consignadas en el Plan de Trabajo (PDT) "</t>
    </r>
    <r>
      <rPr>
        <i/>
        <sz val="11"/>
        <color theme="1"/>
        <rFont val="Arial Narrow"/>
        <family val="2"/>
      </rPr>
      <t>PDT Implementacion RACIONALIZACION DE TRAMITES.pdf</t>
    </r>
    <r>
      <rPr>
        <sz val="11"/>
        <color theme="1"/>
        <rFont val="Arial Narrow"/>
        <family val="2"/>
      </rPr>
      <t>" sobre el proyecto de Racionalización de Tramites de la entidad.</t>
    </r>
  </si>
  <si>
    <r>
      <t>Pagina web: www.fps.gov.co
Plan de Trabajo (PDT) "</t>
    </r>
    <r>
      <rPr>
        <i/>
        <sz val="11"/>
        <color theme="1"/>
        <rFont val="Arial Narrow"/>
        <family val="2"/>
      </rPr>
      <t>PDT Implementacion RACIONALIZACION DE TRAMITES.pdf</t>
    </r>
    <r>
      <rPr>
        <sz val="11"/>
        <color theme="1"/>
        <rFont val="Arial Narrow"/>
        <family val="2"/>
      </rPr>
      <t>": https://drive.google.com/drive/folders/1Gxp4uftgnGGWcv8brzx5C6Q2OWJd8NMv</t>
    </r>
  </si>
  <si>
    <t xml:space="preserve">El proceso Atención al Ciudadano, durante el I semestre de 2021 actualizó la información de la página web referente a informes trimestrales, canales de comunicación, líneas de atención 24/7 y participación ciudadana. 
Por otro parte la Pagina web cuenta con la información actualizada de interés publico a través de la sección de TRANSPARENCIA Y ACCESO A LA INFORMACIÓN y también cuenta con el esquema de publicación actualizado, donde los usuarios pueden evidenciar toda la información que se publica y donde se encuentra.
Por otro lado cuenta con la sección de información de la PLANEACION, GESTIÓN Y CONTROL de la entidad con los diferentes informes que son de interés para los entes de control. 
De igual forma implementaron cambios durante el 1er semestre del 2022, en la página web, establecida bajo el Anexo No 2 de la Resolución 1519 del 2020. </t>
  </si>
  <si>
    <t>Entre las acciones desplegadas con el propósito de prevenir las conductas asociadas a la corrupción en ejercicio de la función disciplinaria preventiva, desde la Secretaría General – Unidad de Control Disciplinario Interno del FPS-FNC se elaboraron y divulgaron distintas comunicaciones a los funcionarios y colaboradores de la Entidad, a través de las cuales se informaba de la posible incursión en una falta disciplinaria y la explicación de las sanciones respectivas, en caso de no corregir la praxis u omitir el cumplimiento de un deber funcional. En particular, fueron elaboradas y compartidas las siguientes comunicaciones en ejercicio del poder disciplinario preventivo: CUMPLIMIENTO POLÍTICA NACIONAL DE ATENCIÓN POBLACIÓN CON DISCAPACIDAD, y CONTROL PREVENTIVO CUMPLIMIENTO RESPUESTA TERMINOS DERECHO DE PETICIÓN. Adicionalmente, con la intención de prevenir conductas constitutivas de faltas disciplinarias, el día 28 de abril de 2022 se llevó a cabo la capacitación “FUNCIÓN DISCIPLINARIA Y CÓDIGO GENERAL DISCIPLINARIO”, liderada por la Secretaría General – Unidad de Control Disciplinario Interno, en la cual se compartió con los funcionarios del FPS-FNC sede central y divisiones, elementos fundamentales de la función disciplinaria, la identificación de sus faltas, y los cambios fundamentales a partir de la entrada en vigencia del Código General Disciplinario- Ley 1952 de 2019.</t>
  </si>
  <si>
    <t xml:space="preserve">
Los radicados de las comunicaciones que constituyen control preventivo no pueden ser publicados toda vez que dieron tramite a la apertura de procesos disciplinarios en curso, los cuales se encuentran protegidos por la reserva legal. 
Se adjunta al siguiente link la presentación de la capacitación en mención: https://drive.google.com/drive/folders/1PV9nadtH5X9-Z8d2UfFfoNTjB1G1PHvI?usp=sharing </t>
  </si>
  <si>
    <t>Mediante correo electrónico del 10 de febrero de 2022 se remitió al Ministerio de Salud y Protección Social el Seguimiento a la Política Sectorial de Transparencia e Integridad del FPS correspondiente al II semestre de 2021.</t>
  </si>
  <si>
    <t>Evidencia que se puede cotejar;https://drive.google.com/drive/folders/1EsDAl7mAdAchuSn-3UtonnLdyLaAfM7o</t>
  </si>
  <si>
    <t xml:space="preserve">1) Actualizar los siguientes procedimientos:
1.1) APGRFSFIPT18 - EXPEDICION DE CERTIFICADOS DE DISPONIBILIDAD PRESUPUESTAL DE MODIFICACIÓN AL PRESUPUESTO DE LA ENTIDAD adicionando puntos de control 1.2) APGRFGCOPT08 - PROCEDIMIENTO
COMPROBANTE MOVIMIENTOS DE INGRESOS Y EGRESOS ALMACEN
2) elaborar: 2.1) PROCEDIMIENTO DE CUOTAS PARTES 2.2) MANUAL DE POLITICAS DE OPERACIÓN 
                                                                                         </t>
  </si>
  <si>
    <t>1.1) En relación a la actualización del procedimiento, el GIT de presupuesto realizo mesa de trabajo para fijar algunos puntos de revisión y poder establecer puntos de control. 1.2) De acuerdo a reuniones sostenidas con la Empresa Xenco se evidencio que el GIT de Bienes y servicios-almacen no habia enviado insumos para el montaje de maquetas en el programa safix, por tal motivo no se ha podido realizar la importacion de saldos a las cuentas que se estan manejando y parametrizadas por la Contaduria y el SIIF; sinembargo el GIT de contabilidad al evidenciar el no avance de este insumo tan importante, procedio a realizar un cronograma el cual se socilizara con ellos para proceder hacer la actualizacion del procedimiento de APGRFGCOPT08 - PROCEDIMIENTO 2.1 ) Se elaboró y aprobó procedimiento cuotas partes bajo resolución 490 de 20 de abril de 2020 -  2.2) Se elaboró y aprobó manual de Operación: Politicas Contables bajo resolucion 698 de 24 de mayo de 2022</t>
  </si>
  <si>
    <t>https://drive.google.com/drive/folders/1yoE_VKaS2LZoCY3EeykKA9zA-AS1XN5I</t>
  </si>
  <si>
    <t>Mediante Resolución 1568 del 15 de septiembre de 2021, se aprobó la modificación del procedimiento Supervisión de Contratos CÓD. APAJUOAJPT12. Así mismo, mediante capacitación del 23 de marzo de 2021, se capacitó sobre la supervisión a través de la plataforma secop II, mediante invitación enviada a todos los funcionarios y colaboradores del FPS, con el link de meet:http://meet.google.com/pfe-nhwd-amq</t>
  </si>
  <si>
    <t>La Oficina Asesora de Planeación y Sistemas realizó monitoreo al Plan Anticorrupción y Atención al Ciudadano al periodo comprendido entre septiembre a diciembre de la vigencia 2021 el cual fue enviado a la Oficina de Control Interno el  07/01/22, Evidencia que se puede verificar en el link 
Se realizó monitoreo al Plan Anticorrupción y Atención al Ciudadano al periodo comprendido entre enero a abril de la vigencia 2022 el cual fue enviado a la Oficina de Control Interno el  06/05/22
Planes que se pueden verificar en 
* https://www.fps.gov.co/planeacion-gestion-y-control/plan-de-anticorrupcion-y-atencion-al-ciudadano/74       - Carpeta 2021  
* http://intranet.fps.gov.co/documentos-sig/     - Sistema Integrado de Gestión   01. PLANES INSTITUCIONALES Y SEGUMIENTOS  carpeta PLANES</t>
  </si>
  <si>
    <t>Durante el primer semestre de 2022 el proceso Gestión Prestación Servicios de Salud realizó los Comités Regionales, definiidos aquellos como las reuniones de evaluación que se realizan semestralmente en cada sesional o división, que cuentan con la participación de representantes de las diferentes localidades, y que tienen por objeto el realizar un análisis de la forma como se ha desarrollado la prestación de servicios de salud.</t>
  </si>
  <si>
    <t>II SEGUIMIENTO
JULIO - DICIEMBRE 2022</t>
  </si>
  <si>
    <t>Consolido: Oficina Asesora de Planeaciòn y Sistemas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</si>
</sst>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b/>
      <sz val="14"/>
      <name val="Calibri"/>
      <family val="2"/>
      <scheme val="minor"/>
    </font>
    <font>
      <sz val="14"/>
      <color theme="1"/>
      <name val="Calibri"/>
      <family val="2"/>
      <scheme val="minor"/>
    </font>
    <font>
      <u/>
      <sz val="11"/>
      <color theme="10"/>
      <name val="Calibri"/>
      <family val="2"/>
      <scheme val="minor"/>
    </font>
    <font>
      <b/>
      <sz val="11"/>
      <name val="Arial Narrow"/>
      <family val="2"/>
    </font>
    <font>
      <sz val="11"/>
      <name val="Arial Narrow"/>
      <family val="2"/>
    </font>
    <font>
      <sz val="11"/>
      <color theme="1"/>
      <name val="Arial Narrow"/>
      <family val="2"/>
    </font>
    <font>
      <sz val="11"/>
      <name val="Calibri"/>
      <family val="2"/>
      <scheme val="minor"/>
    </font>
    <font>
      <b/>
      <sz val="8"/>
      <name val="Arial Narrow"/>
      <family val="2"/>
    </font>
    <font>
      <sz val="8"/>
      <name val="Arial Narrow"/>
      <family val="2"/>
    </font>
    <font>
      <sz val="8"/>
      <color theme="1"/>
      <name val="Arial Narrow"/>
      <family val="2"/>
    </font>
    <font>
      <sz val="8"/>
      <color theme="1"/>
      <name val="Calibri"/>
      <family val="2"/>
      <scheme val="minor"/>
    </font>
    <font>
      <u/>
      <sz val="11"/>
      <color theme="10"/>
      <name val="Arial Narrow"/>
      <family val="2"/>
    </font>
    <font>
      <b/>
      <i/>
      <sz val="11"/>
      <name val="Arial Narrow"/>
      <family val="2"/>
    </font>
    <font>
      <i/>
      <sz val="11"/>
      <color theme="1"/>
      <name val="Arial Narrow"/>
      <family val="2"/>
    </font>
    <font>
      <u/>
      <sz val="11"/>
      <color theme="1"/>
      <name val="Arial Narrow"/>
      <family val="2"/>
    </font>
    <font>
      <sz val="10"/>
      <color theme="1"/>
      <name val="Arial Narrow"/>
      <family val="2"/>
    </font>
    <font>
      <sz val="10"/>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double">
        <color indexed="64"/>
      </right>
      <top/>
      <bottom/>
      <diagonal/>
    </border>
    <border>
      <left style="medium">
        <color indexed="64"/>
      </left>
      <right/>
      <top/>
      <bottom style="double">
        <color indexed="64"/>
      </bottom>
      <diagonal/>
    </border>
    <border>
      <left/>
      <right/>
      <top/>
      <bottom style="double">
        <color indexed="64"/>
      </bottom>
      <diagonal/>
    </border>
    <border>
      <left style="medium">
        <color theme="3"/>
      </left>
      <right style="medium">
        <color theme="3"/>
      </right>
      <top style="medium">
        <color theme="3"/>
      </top>
      <bottom style="medium">
        <color theme="3"/>
      </bottom>
      <diagonal/>
    </border>
    <border>
      <left style="thin">
        <color indexed="64"/>
      </left>
      <right style="thin">
        <color indexed="64"/>
      </right>
      <top style="thin">
        <color indexed="64"/>
      </top>
      <bottom style="thin">
        <color indexed="64"/>
      </bottom>
      <diagonal/>
    </border>
    <border>
      <left style="thin">
        <color auto="1"/>
      </left>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auto="1"/>
      </bottom>
      <diagonal/>
    </border>
    <border>
      <left style="double">
        <color auto="1"/>
      </left>
      <right style="double">
        <color auto="1"/>
      </right>
      <top style="thin">
        <color indexed="64"/>
      </top>
      <bottom style="double">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3" fillId="2" borderId="0" xfId="0" applyFont="1" applyFill="1"/>
    <xf numFmtId="0" fontId="5" fillId="2" borderId="3" xfId="0" applyFont="1" applyFill="1" applyBorder="1" applyAlignment="1">
      <alignment horizontal="center" vertical="center"/>
    </xf>
    <xf numFmtId="0" fontId="6" fillId="2" borderId="5" xfId="0" applyFont="1" applyFill="1" applyBorder="1" applyAlignment="1">
      <alignment horizontal="justify" vertical="center" wrapText="1"/>
    </xf>
    <xf numFmtId="0" fontId="6" fillId="2" borderId="5" xfId="0" applyFont="1" applyFill="1" applyBorder="1" applyAlignment="1">
      <alignment horizontal="center" vertical="center" wrapText="1"/>
    </xf>
    <xf numFmtId="17" fontId="7"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0" fillId="2" borderId="0" xfId="0" applyFill="1"/>
    <xf numFmtId="0" fontId="6" fillId="2" borderId="5" xfId="0" applyFont="1" applyFill="1" applyBorder="1" applyAlignment="1">
      <alignment vertical="center" wrapText="1"/>
    </xf>
    <xf numFmtId="0" fontId="6" fillId="2" borderId="11" xfId="0" applyFont="1" applyFill="1" applyBorder="1" applyAlignment="1">
      <alignment horizontal="justify" vertical="center" wrapText="1"/>
    </xf>
    <xf numFmtId="0" fontId="4" fillId="2" borderId="13" xfId="1" applyFill="1" applyBorder="1" applyAlignment="1">
      <alignment vertical="center" wrapText="1"/>
    </xf>
    <xf numFmtId="0" fontId="6" fillId="2" borderId="6" xfId="0" applyFont="1" applyFill="1" applyBorder="1" applyAlignment="1">
      <alignment vertical="center" wrapText="1"/>
    </xf>
    <xf numFmtId="0" fontId="6" fillId="2" borderId="12" xfId="0" applyFont="1" applyFill="1" applyBorder="1" applyAlignment="1">
      <alignment vertical="center" wrapText="1"/>
    </xf>
    <xf numFmtId="0" fontId="0" fillId="2" borderId="14" xfId="0" applyFill="1" applyBorder="1" applyAlignment="1">
      <alignment vertical="center"/>
    </xf>
    <xf numFmtId="0" fontId="7" fillId="2" borderId="2" xfId="0" applyFont="1" applyFill="1" applyBorder="1" applyAlignment="1">
      <alignment vertical="center" wrapText="1"/>
    </xf>
    <xf numFmtId="0" fontId="0" fillId="2" borderId="2" xfId="0" applyFill="1" applyBorder="1" applyAlignment="1">
      <alignment vertical="center" wrapText="1"/>
    </xf>
    <xf numFmtId="0" fontId="13" fillId="2" borderId="2" xfId="1" applyFont="1" applyFill="1" applyBorder="1" applyAlignment="1">
      <alignment vertical="center" wrapText="1"/>
    </xf>
    <xf numFmtId="0" fontId="6" fillId="2" borderId="5" xfId="1"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16" fillId="2" borderId="2" xfId="1" applyFont="1" applyFill="1" applyBorder="1" applyAlignment="1">
      <alignment vertical="center" wrapText="1"/>
    </xf>
    <xf numFmtId="0" fontId="7" fillId="2" borderId="5" xfId="0" applyFont="1" applyFill="1" applyBorder="1" applyAlignment="1">
      <alignment vertical="top" wrapText="1"/>
    </xf>
    <xf numFmtId="0" fontId="8" fillId="2" borderId="5" xfId="0" applyFont="1" applyFill="1" applyBorder="1" applyAlignment="1">
      <alignment vertical="center" wrapText="1"/>
    </xf>
    <xf numFmtId="0" fontId="7" fillId="2" borderId="6" xfId="0" applyFont="1" applyFill="1" applyBorder="1" applyAlignment="1">
      <alignment horizontal="justify" vertical="center" wrapText="1"/>
    </xf>
    <xf numFmtId="0" fontId="7" fillId="2" borderId="6" xfId="0" applyFont="1" applyFill="1" applyBorder="1" applyAlignment="1">
      <alignment horizontal="center" vertical="center" wrapText="1"/>
    </xf>
    <xf numFmtId="0" fontId="6" fillId="2" borderId="5" xfId="0" applyFont="1" applyFill="1" applyBorder="1" applyAlignment="1">
      <alignment vertical="top" wrapText="1"/>
    </xf>
    <xf numFmtId="0" fontId="7" fillId="2" borderId="15" xfId="0" applyFont="1" applyFill="1" applyBorder="1" applyAlignment="1">
      <alignment vertical="center" wrapText="1"/>
    </xf>
    <xf numFmtId="0" fontId="7" fillId="2" borderId="6" xfId="0" applyFont="1" applyFill="1" applyBorder="1" applyAlignment="1">
      <alignment vertical="center" wrapText="1"/>
    </xf>
    <xf numFmtId="0" fontId="6" fillId="2" borderId="5" xfId="0" applyFont="1" applyFill="1" applyBorder="1" applyAlignment="1">
      <alignment horizontal="justify" vertical="center"/>
    </xf>
    <xf numFmtId="0" fontId="8" fillId="2" borderId="5" xfId="0" applyFont="1" applyFill="1" applyBorder="1" applyAlignment="1">
      <alignment vertical="center"/>
    </xf>
    <xf numFmtId="0" fontId="6" fillId="2" borderId="5" xfId="0" applyFont="1" applyFill="1" applyBorder="1" applyAlignment="1">
      <alignment horizontal="left" vertical="center" wrapText="1"/>
    </xf>
    <xf numFmtId="0" fontId="17" fillId="2" borderId="10" xfId="0" applyFont="1" applyFill="1" applyBorder="1" applyAlignment="1">
      <alignment horizontal="justify" vertical="center" wrapText="1"/>
    </xf>
    <xf numFmtId="0" fontId="7" fillId="2" borderId="5" xfId="0" applyFont="1" applyFill="1" applyBorder="1" applyAlignment="1">
      <alignment horizontal="left" vertical="center" wrapText="1"/>
    </xf>
    <xf numFmtId="0" fontId="1" fillId="2" borderId="5" xfId="0" applyFont="1" applyFill="1" applyBorder="1" applyAlignment="1">
      <alignment vertical="center" wrapText="1"/>
    </xf>
    <xf numFmtId="0" fontId="7" fillId="2" borderId="5" xfId="0" applyFont="1" applyFill="1" applyBorder="1" applyAlignment="1">
      <alignment vertical="center" wrapText="1"/>
    </xf>
    <xf numFmtId="0" fontId="7" fillId="2" borderId="11" xfId="0" applyFont="1" applyFill="1" applyBorder="1" applyAlignment="1">
      <alignment vertical="center" wrapText="1"/>
    </xf>
    <xf numFmtId="0" fontId="4" fillId="2" borderId="11" xfId="1" applyFill="1" applyBorder="1" applyAlignment="1">
      <alignment vertical="center" wrapText="1"/>
    </xf>
    <xf numFmtId="0" fontId="7" fillId="2" borderId="11" xfId="0" applyFont="1" applyFill="1" applyBorder="1" applyAlignment="1">
      <alignment horizontal="justify" vertical="center" wrapText="1"/>
    </xf>
    <xf numFmtId="0" fontId="7" fillId="2" borderId="6" xfId="0" applyFont="1" applyFill="1" applyBorder="1" applyAlignment="1">
      <alignment vertical="top" wrapText="1"/>
    </xf>
    <xf numFmtId="0" fontId="11" fillId="2" borderId="6" xfId="0" applyFont="1" applyFill="1" applyBorder="1" applyAlignment="1">
      <alignment vertical="center" wrapText="1"/>
    </xf>
    <xf numFmtId="0" fontId="7" fillId="2" borderId="5" xfId="0" applyFont="1" applyFill="1" applyBorder="1" applyAlignment="1">
      <alignment horizontal="justify" vertical="center"/>
    </xf>
    <xf numFmtId="0" fontId="13" fillId="2" borderId="0" xfId="1" applyFont="1" applyFill="1" applyAlignment="1">
      <alignment wrapText="1"/>
    </xf>
    <xf numFmtId="0" fontId="0" fillId="2" borderId="2" xfId="0" applyFill="1" applyBorder="1" applyAlignment="1">
      <alignment vertical="center"/>
    </xf>
    <xf numFmtId="0" fontId="7" fillId="2" borderId="2" xfId="0" applyFont="1" applyFill="1" applyBorder="1" applyAlignment="1">
      <alignment wrapText="1"/>
    </xf>
    <xf numFmtId="0" fontId="7" fillId="2" borderId="5" xfId="1" applyFont="1" applyFill="1" applyBorder="1" applyAlignment="1">
      <alignment vertical="center" wrapText="1"/>
    </xf>
    <xf numFmtId="0" fontId="7" fillId="2" borderId="2" xfId="0" applyFont="1" applyFill="1" applyBorder="1" applyAlignment="1">
      <alignment horizontal="center" vertical="center" wrapText="1"/>
    </xf>
    <xf numFmtId="0" fontId="0" fillId="2" borderId="0" xfId="0" applyFill="1" applyAlignment="1">
      <alignment horizontal="justify" vertical="top"/>
    </xf>
    <xf numFmtId="0" fontId="0" fillId="2" borderId="0" xfId="0" applyFill="1" applyAlignment="1">
      <alignment horizontal="center" vertical="center"/>
    </xf>
    <xf numFmtId="0" fontId="0" fillId="2" borderId="0" xfId="0" applyFill="1" applyAlignment="1">
      <alignment vertical="top"/>
    </xf>
    <xf numFmtId="0" fontId="12" fillId="2" borderId="0" xfId="0" applyFont="1" applyFill="1"/>
    <xf numFmtId="0" fontId="5"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0" xfId="0" applyFont="1" applyFill="1" applyAlignment="1">
      <alignment horizontal="center"/>
    </xf>
    <xf numFmtId="0" fontId="5"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17" fontId="7" fillId="2" borderId="5"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8" fillId="2" borderId="5"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0</xdr:row>
      <xdr:rowOff>238125</xdr:rowOff>
    </xdr:from>
    <xdr:to>
      <xdr:col>1</xdr:col>
      <xdr:colOff>1317625</xdr:colOff>
      <xdr:row>1</xdr:row>
      <xdr:rowOff>15875</xdr:rowOff>
    </xdr:to>
    <xdr:pic>
      <xdr:nvPicPr>
        <xdr:cNvPr id="2" name="Imagen 1">
          <a:extLst>
            <a:ext uri="{FF2B5EF4-FFF2-40B4-BE49-F238E27FC236}">
              <a16:creationId xmlns:a16="http://schemas.microsoft.com/office/drawing/2014/main" id="{366F4DA4-05E1-4090-9DFD-6E1D5053C399}"/>
            </a:ext>
          </a:extLst>
        </xdr:cNvPr>
        <xdr:cNvPicPr/>
      </xdr:nvPicPr>
      <xdr:blipFill>
        <a:blip xmlns:r="http://schemas.openxmlformats.org/officeDocument/2006/relationships" r:embed="rId1"/>
        <a:srcRect/>
        <a:stretch>
          <a:fillRect/>
        </a:stretch>
      </xdr:blipFill>
      <xdr:spPr>
        <a:xfrm>
          <a:off x="635000" y="238125"/>
          <a:ext cx="2619375" cy="904875"/>
        </a:xfrm>
        <a:prstGeom prst="rect">
          <a:avLst/>
        </a:prstGeom>
        <a:noFill/>
        <a:ln>
          <a:noFill/>
          <a:prstDash/>
        </a:ln>
      </xdr:spPr>
    </xdr:pic>
    <xdr:clientData/>
  </xdr:twoCellAnchor>
  <xdr:twoCellAnchor editAs="oneCell">
    <xdr:from>
      <xdr:col>12</xdr:col>
      <xdr:colOff>1158875</xdr:colOff>
      <xdr:row>0</xdr:row>
      <xdr:rowOff>365125</xdr:rowOff>
    </xdr:from>
    <xdr:to>
      <xdr:col>12</xdr:col>
      <xdr:colOff>3978275</xdr:colOff>
      <xdr:row>0</xdr:row>
      <xdr:rowOff>776605</xdr:rowOff>
    </xdr:to>
    <xdr:pic>
      <xdr:nvPicPr>
        <xdr:cNvPr id="3" name="Imagen 2">
          <a:extLst>
            <a:ext uri="{FF2B5EF4-FFF2-40B4-BE49-F238E27FC236}">
              <a16:creationId xmlns:a16="http://schemas.microsoft.com/office/drawing/2014/main" id="{B7E9E47F-85B0-45B7-B5D3-FF8969332B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29875" y="365125"/>
          <a:ext cx="2819400" cy="411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ps.gov.co/informes/informes-consolidado-gestion-prestaciones-economicas/72" TargetMode="External"/><Relationship Id="rId3" Type="http://schemas.openxmlformats.org/officeDocument/2006/relationships/hyperlink" Target="http://intranet.fps.gov.co/aymsite/showfiledocument/1/292adda0da8d261ae0d157c58f1d2e4d" TargetMode="External"/><Relationship Id="rId7" Type="http://schemas.openxmlformats.org/officeDocument/2006/relationships/hyperlink" Target="http://fps.gov.co/informes/informes-consolidado-gestion-prestaciones-economicas/72" TargetMode="External"/><Relationship Id="rId2" Type="http://schemas.openxmlformats.org/officeDocument/2006/relationships/hyperlink" Target="https://drive.google.com/drive/folders/1Y9mm7rCjcOVVFhx-kptNvAbFiRj4UXgx" TargetMode="External"/><Relationship Id="rId1" Type="http://schemas.openxmlformats.org/officeDocument/2006/relationships/hyperlink" Target="https://drive.google.com/drive/folders/1Y9mm7rCjcOVVFhx-kptNvAbFiRj4UXgx" TargetMode="External"/><Relationship Id="rId6" Type="http://schemas.openxmlformats.org/officeDocument/2006/relationships/hyperlink" Target="https://drive.google.com/drive/folders/1ZC86CiOmXmUfF-S_YVyHxY1drdOeHu-a" TargetMode="External"/><Relationship Id="rId5" Type="http://schemas.openxmlformats.org/officeDocument/2006/relationships/hyperlink" Target="https://drive.google.com/drive/folders/1ZC86CiOmXmUfF-S_YVyHxY1drdOeHu-a" TargetMode="External"/><Relationship Id="rId10" Type="http://schemas.openxmlformats.org/officeDocument/2006/relationships/drawing" Target="../drawings/drawing1.xml"/><Relationship Id="rId4" Type="http://schemas.openxmlformats.org/officeDocument/2006/relationships/hyperlink" Target="https://drive.google.com/drive/folders/1ZC86CiOmXmUfF-S_YVyHxY1drdOeHu-a"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tabSelected="1" zoomScale="50" zoomScaleNormal="50" workbookViewId="0">
      <selection activeCell="A47" sqref="A47"/>
    </sheetView>
  </sheetViews>
  <sheetFormatPr baseColWidth="10" defaultColWidth="11" defaultRowHeight="88.5" customHeight="1" x14ac:dyDescent="0.25"/>
  <cols>
    <col min="1" max="1" width="25.375" style="9" customWidth="1"/>
    <col min="2" max="2" width="29.75" style="47" customWidth="1"/>
    <col min="3" max="3" width="55.125" style="47" customWidth="1"/>
    <col min="4" max="4" width="26.625" style="47" customWidth="1"/>
    <col min="5" max="5" width="17.875" style="48" bestFit="1" customWidth="1"/>
    <col min="6" max="6" width="19.875" style="48" customWidth="1"/>
    <col min="7" max="7" width="17.875" style="49" customWidth="1"/>
    <col min="8" max="8" width="24.875" style="49" hidden="1" customWidth="1"/>
    <col min="9" max="9" width="26" style="47" hidden="1" customWidth="1"/>
    <col min="10" max="10" width="42.625" style="50" hidden="1" customWidth="1"/>
    <col min="11" max="11" width="25.5" style="57" hidden="1" customWidth="1"/>
    <col min="12" max="12" width="66.5" style="9" customWidth="1"/>
    <col min="13" max="13" width="56.125" style="9" customWidth="1"/>
    <col min="14" max="14" width="59.25" style="9" hidden="1" customWidth="1"/>
    <col min="15" max="15" width="39.75" style="9" hidden="1" customWidth="1"/>
    <col min="16" max="16384" width="11" style="9"/>
  </cols>
  <sheetData>
    <row r="1" spans="1:15" s="1" customFormat="1" ht="88.5" customHeight="1" x14ac:dyDescent="0.3">
      <c r="A1" s="63" t="s">
        <v>0</v>
      </c>
      <c r="B1" s="64"/>
      <c r="C1" s="64"/>
      <c r="D1" s="64"/>
      <c r="E1" s="64"/>
      <c r="F1" s="64"/>
      <c r="G1" s="64"/>
      <c r="H1" s="64"/>
      <c r="I1" s="64"/>
      <c r="J1" s="64"/>
      <c r="K1" s="64"/>
      <c r="L1" s="64"/>
      <c r="M1" s="64"/>
    </row>
    <row r="2" spans="1:15" s="1" customFormat="1" ht="23.25" customHeight="1" thickBot="1" x14ac:dyDescent="0.35">
      <c r="A2" s="65"/>
      <c r="B2" s="66"/>
      <c r="C2" s="66"/>
      <c r="D2" s="66"/>
      <c r="E2" s="66"/>
      <c r="F2" s="66"/>
      <c r="G2" s="66"/>
      <c r="H2" s="66"/>
      <c r="I2" s="66"/>
      <c r="J2" s="66"/>
      <c r="K2" s="66"/>
      <c r="L2" s="66"/>
      <c r="M2" s="66"/>
    </row>
    <row r="3" spans="1:15" s="1" customFormat="1" ht="23.25" customHeight="1" thickTop="1" thickBot="1" x14ac:dyDescent="0.35">
      <c r="A3" s="69" t="s">
        <v>1</v>
      </c>
      <c r="B3" s="69" t="s">
        <v>2</v>
      </c>
      <c r="C3" s="69" t="s">
        <v>3</v>
      </c>
      <c r="D3" s="69" t="s">
        <v>4</v>
      </c>
      <c r="E3" s="58" t="s">
        <v>5</v>
      </c>
      <c r="F3" s="58"/>
      <c r="G3" s="58" t="s">
        <v>6</v>
      </c>
      <c r="H3" s="58" t="s">
        <v>14</v>
      </c>
      <c r="I3" s="58" t="s">
        <v>7</v>
      </c>
      <c r="J3" s="59" t="s">
        <v>13</v>
      </c>
      <c r="K3" s="59" t="s">
        <v>7</v>
      </c>
      <c r="L3" s="58" t="s">
        <v>243</v>
      </c>
      <c r="M3" s="58" t="s">
        <v>7</v>
      </c>
      <c r="N3" s="58" t="s">
        <v>311</v>
      </c>
      <c r="O3" s="58" t="s">
        <v>7</v>
      </c>
    </row>
    <row r="4" spans="1:15" s="1" customFormat="1" ht="51.75" customHeight="1" thickTop="1" thickBot="1" x14ac:dyDescent="0.35">
      <c r="A4" s="70"/>
      <c r="B4" s="70"/>
      <c r="C4" s="70"/>
      <c r="D4" s="70"/>
      <c r="E4" s="2" t="s">
        <v>8</v>
      </c>
      <c r="F4" s="51" t="s">
        <v>9</v>
      </c>
      <c r="G4" s="71"/>
      <c r="H4" s="71"/>
      <c r="I4" s="71"/>
      <c r="J4" s="60"/>
      <c r="K4" s="60"/>
      <c r="L4" s="58"/>
      <c r="M4" s="58"/>
      <c r="N4" s="58"/>
      <c r="O4" s="58"/>
    </row>
    <row r="5" spans="1:15" ht="150" thickTop="1" thickBot="1" x14ac:dyDescent="0.3">
      <c r="A5" s="61" t="s">
        <v>10</v>
      </c>
      <c r="B5" s="3" t="s">
        <v>15</v>
      </c>
      <c r="C5" s="3" t="s">
        <v>16</v>
      </c>
      <c r="D5" s="4" t="s">
        <v>17</v>
      </c>
      <c r="E5" s="5">
        <v>44562</v>
      </c>
      <c r="F5" s="5">
        <v>44896</v>
      </c>
      <c r="G5" s="6" t="s">
        <v>18</v>
      </c>
      <c r="H5" s="3" t="s">
        <v>19</v>
      </c>
      <c r="I5" s="3" t="s">
        <v>20</v>
      </c>
      <c r="J5" s="7" t="s">
        <v>21</v>
      </c>
      <c r="K5" s="52" t="s">
        <v>22</v>
      </c>
      <c r="L5" s="8" t="s">
        <v>266</v>
      </c>
      <c r="M5" s="8" t="s">
        <v>267</v>
      </c>
      <c r="N5" s="8"/>
      <c r="O5" s="8"/>
    </row>
    <row r="6" spans="1:15" ht="183" thickTop="1" thickBot="1" x14ac:dyDescent="0.3">
      <c r="A6" s="61"/>
      <c r="B6" s="3" t="s">
        <v>23</v>
      </c>
      <c r="C6" s="3" t="str">
        <f>+B6</f>
        <v>Aprobar la asignación presupuestal adecuada a las necesidades y exigencias de la gestión anticorrupción en la entidad.</v>
      </c>
      <c r="D6" s="4" t="s">
        <v>17</v>
      </c>
      <c r="E6" s="5">
        <v>44562</v>
      </c>
      <c r="F6" s="5">
        <v>44896</v>
      </c>
      <c r="G6" s="6" t="s">
        <v>24</v>
      </c>
      <c r="H6" s="3" t="s">
        <v>25</v>
      </c>
      <c r="I6" s="3" t="s">
        <v>22</v>
      </c>
      <c r="J6" s="3" t="s">
        <v>26</v>
      </c>
      <c r="K6" s="52" t="s">
        <v>22</v>
      </c>
      <c r="L6" s="8" t="s">
        <v>268</v>
      </c>
      <c r="M6" s="8" t="s">
        <v>22</v>
      </c>
      <c r="N6" s="8"/>
      <c r="O6" s="8"/>
    </row>
    <row r="7" spans="1:15" ht="199.5" thickTop="1" thickBot="1" x14ac:dyDescent="0.3">
      <c r="A7" s="61"/>
      <c r="B7" s="3" t="s">
        <v>27</v>
      </c>
      <c r="C7" s="3" t="str">
        <f>+B7</f>
        <v>Elaborar mapas de riegos de corrupción y planes anticorrupción según lo establecido por ley.</v>
      </c>
      <c r="D7" s="4" t="s">
        <v>28</v>
      </c>
      <c r="E7" s="5">
        <v>44562</v>
      </c>
      <c r="F7" s="5">
        <v>44896</v>
      </c>
      <c r="G7" s="6" t="s">
        <v>24</v>
      </c>
      <c r="H7" s="3" t="s">
        <v>29</v>
      </c>
      <c r="I7" s="3" t="s">
        <v>30</v>
      </c>
      <c r="J7" s="7" t="s">
        <v>21</v>
      </c>
      <c r="K7" s="52" t="s">
        <v>22</v>
      </c>
      <c r="L7" s="8" t="s">
        <v>269</v>
      </c>
      <c r="M7" s="8" t="s">
        <v>270</v>
      </c>
      <c r="N7" s="8"/>
      <c r="O7" s="8"/>
    </row>
    <row r="8" spans="1:15" ht="249" thickTop="1" thickBot="1" x14ac:dyDescent="0.3">
      <c r="A8" s="61"/>
      <c r="B8" s="3" t="s">
        <v>31</v>
      </c>
      <c r="C8" s="3" t="s">
        <v>238</v>
      </c>
      <c r="D8" s="4" t="s">
        <v>32</v>
      </c>
      <c r="E8" s="5">
        <v>44562</v>
      </c>
      <c r="F8" s="5">
        <v>44896</v>
      </c>
      <c r="G8" s="4" t="s">
        <v>24</v>
      </c>
      <c r="H8" s="10" t="s">
        <v>33</v>
      </c>
      <c r="I8" s="3" t="s">
        <v>34</v>
      </c>
      <c r="J8" s="7" t="s">
        <v>35</v>
      </c>
      <c r="K8" s="53" t="s">
        <v>36</v>
      </c>
      <c r="L8" s="11" t="s">
        <v>280</v>
      </c>
      <c r="M8" s="12" t="s">
        <v>281</v>
      </c>
      <c r="N8" s="11"/>
      <c r="O8" s="12"/>
    </row>
    <row r="9" spans="1:15" ht="183" thickTop="1" thickBot="1" x14ac:dyDescent="0.3">
      <c r="A9" s="61"/>
      <c r="B9" s="3" t="s">
        <v>37</v>
      </c>
      <c r="C9" s="3" t="s">
        <v>38</v>
      </c>
      <c r="D9" s="4" t="s">
        <v>39</v>
      </c>
      <c r="E9" s="5">
        <v>44562</v>
      </c>
      <c r="F9" s="5">
        <v>44896</v>
      </c>
      <c r="G9" s="6" t="s">
        <v>24</v>
      </c>
      <c r="H9" s="3" t="s">
        <v>40</v>
      </c>
      <c r="I9" s="3" t="s">
        <v>41</v>
      </c>
      <c r="J9" s="13" t="s">
        <v>42</v>
      </c>
      <c r="K9" s="54" t="s">
        <v>43</v>
      </c>
      <c r="L9" s="14" t="s">
        <v>287</v>
      </c>
      <c r="M9" s="15" t="s">
        <v>286</v>
      </c>
      <c r="N9" s="14"/>
      <c r="O9" s="15"/>
    </row>
    <row r="10" spans="1:15" ht="117" thickTop="1" thickBot="1" x14ac:dyDescent="0.3">
      <c r="A10" s="61"/>
      <c r="B10" s="8" t="s">
        <v>44</v>
      </c>
      <c r="C10" s="3" t="s">
        <v>45</v>
      </c>
      <c r="D10" s="4" t="s">
        <v>39</v>
      </c>
      <c r="E10" s="5">
        <v>44562</v>
      </c>
      <c r="F10" s="5">
        <v>44896</v>
      </c>
      <c r="G10" s="6" t="s">
        <v>24</v>
      </c>
      <c r="H10" s="3" t="s">
        <v>46</v>
      </c>
      <c r="I10" s="3" t="s">
        <v>47</v>
      </c>
      <c r="J10" s="13" t="s">
        <v>46</v>
      </c>
      <c r="K10" s="54" t="s">
        <v>47</v>
      </c>
      <c r="L10" s="13" t="s">
        <v>46</v>
      </c>
      <c r="M10" s="7" t="s">
        <v>47</v>
      </c>
      <c r="N10" s="13"/>
      <c r="O10" s="7"/>
    </row>
    <row r="11" spans="1:15" ht="258" customHeight="1" thickTop="1" thickBot="1" x14ac:dyDescent="0.3">
      <c r="A11" s="61"/>
      <c r="B11" s="8" t="s">
        <v>48</v>
      </c>
      <c r="C11" s="3" t="s">
        <v>49</v>
      </c>
      <c r="D11" s="4" t="s">
        <v>39</v>
      </c>
      <c r="E11" s="5">
        <v>44562</v>
      </c>
      <c r="F11" s="5">
        <v>44896</v>
      </c>
      <c r="G11" s="6" t="s">
        <v>24</v>
      </c>
      <c r="H11" s="3" t="s">
        <v>50</v>
      </c>
      <c r="I11" s="3" t="s">
        <v>51</v>
      </c>
      <c r="J11" s="13" t="s">
        <v>52</v>
      </c>
      <c r="K11" s="53" t="s">
        <v>43</v>
      </c>
      <c r="L11" s="13" t="s">
        <v>308</v>
      </c>
      <c r="M11" s="16" t="s">
        <v>288</v>
      </c>
      <c r="N11" s="13"/>
      <c r="O11" s="16"/>
    </row>
    <row r="12" spans="1:15" ht="408.75" customHeight="1" thickTop="1" thickBot="1" x14ac:dyDescent="0.3">
      <c r="A12" s="61"/>
      <c r="B12" s="8" t="s">
        <v>53</v>
      </c>
      <c r="C12" s="8" t="s">
        <v>54</v>
      </c>
      <c r="D12" s="6" t="s">
        <v>274</v>
      </c>
      <c r="E12" s="5">
        <v>44562</v>
      </c>
      <c r="F12" s="5">
        <v>44896</v>
      </c>
      <c r="G12" s="6" t="s">
        <v>24</v>
      </c>
      <c r="H12" s="3" t="s">
        <v>56</v>
      </c>
      <c r="I12" s="3" t="s">
        <v>57</v>
      </c>
      <c r="J12" s="13" t="s">
        <v>58</v>
      </c>
      <c r="K12" s="54" t="s">
        <v>59</v>
      </c>
      <c r="L12" s="17" t="s">
        <v>275</v>
      </c>
      <c r="M12" s="17" t="s">
        <v>276</v>
      </c>
      <c r="N12" s="17"/>
      <c r="O12" s="17"/>
    </row>
    <row r="13" spans="1:15" ht="156.75" customHeight="1" thickTop="1" thickBot="1" x14ac:dyDescent="0.3">
      <c r="A13" s="61"/>
      <c r="B13" s="8" t="s">
        <v>60</v>
      </c>
      <c r="C13" s="3" t="s">
        <v>61</v>
      </c>
      <c r="D13" s="4" t="s">
        <v>62</v>
      </c>
      <c r="E13" s="5">
        <v>44562</v>
      </c>
      <c r="F13" s="5">
        <v>44896</v>
      </c>
      <c r="G13" s="6" t="s">
        <v>24</v>
      </c>
      <c r="H13" s="10" t="s">
        <v>63</v>
      </c>
      <c r="I13" s="3" t="s">
        <v>64</v>
      </c>
      <c r="J13" s="13" t="s">
        <v>65</v>
      </c>
      <c r="K13" s="53" t="s">
        <v>66</v>
      </c>
      <c r="L13" s="16" t="s">
        <v>277</v>
      </c>
      <c r="M13" s="18" t="s">
        <v>278</v>
      </c>
      <c r="N13" s="16"/>
      <c r="O13" s="18"/>
    </row>
    <row r="14" spans="1:15" ht="315" thickTop="1" thickBot="1" x14ac:dyDescent="0.3">
      <c r="A14" s="61"/>
      <c r="B14" s="3" t="s">
        <v>67</v>
      </c>
      <c r="C14" s="3" t="s">
        <v>68</v>
      </c>
      <c r="D14" s="4" t="s">
        <v>17</v>
      </c>
      <c r="E14" s="5">
        <v>44562</v>
      </c>
      <c r="F14" s="5">
        <v>44896</v>
      </c>
      <c r="G14" s="6" t="s">
        <v>24</v>
      </c>
      <c r="H14" s="3" t="s">
        <v>69</v>
      </c>
      <c r="I14" s="19" t="s">
        <v>70</v>
      </c>
      <c r="J14" s="3" t="s">
        <v>71</v>
      </c>
      <c r="K14" s="55" t="s">
        <v>72</v>
      </c>
      <c r="L14" s="20" t="s">
        <v>309</v>
      </c>
      <c r="M14" s="20" t="s">
        <v>271</v>
      </c>
      <c r="N14" s="20"/>
      <c r="O14" s="20"/>
    </row>
    <row r="15" spans="1:15" ht="166.5" thickTop="1" thickBot="1" x14ac:dyDescent="0.3">
      <c r="A15" s="61" t="s">
        <v>11</v>
      </c>
      <c r="B15" s="3" t="s">
        <v>73</v>
      </c>
      <c r="C15" s="3" t="s">
        <v>74</v>
      </c>
      <c r="D15" s="4" t="s">
        <v>75</v>
      </c>
      <c r="E15" s="5">
        <v>44562</v>
      </c>
      <c r="F15" s="5">
        <v>44896</v>
      </c>
      <c r="G15" s="6" t="s">
        <v>24</v>
      </c>
      <c r="H15" s="10" t="s">
        <v>76</v>
      </c>
      <c r="I15" s="10" t="s">
        <v>77</v>
      </c>
      <c r="J15" s="13" t="s">
        <v>65</v>
      </c>
      <c r="K15" s="53" t="s">
        <v>66</v>
      </c>
      <c r="L15" s="16" t="s">
        <v>310</v>
      </c>
      <c r="M15" s="21" t="s">
        <v>278</v>
      </c>
      <c r="N15" s="16"/>
      <c r="O15" s="21"/>
    </row>
    <row r="16" spans="1:15" ht="289.5" customHeight="1" thickTop="1" thickBot="1" x14ac:dyDescent="0.3">
      <c r="A16" s="61"/>
      <c r="B16" s="3" t="s">
        <v>78</v>
      </c>
      <c r="C16" s="3" t="s">
        <v>305</v>
      </c>
      <c r="D16" s="4" t="s">
        <v>79</v>
      </c>
      <c r="E16" s="5">
        <v>44562</v>
      </c>
      <c r="F16" s="5">
        <v>44896</v>
      </c>
      <c r="G16" s="6" t="s">
        <v>24</v>
      </c>
      <c r="H16" s="22" t="s">
        <v>80</v>
      </c>
      <c r="I16" s="23" t="s">
        <v>81</v>
      </c>
      <c r="J16" s="24" t="s">
        <v>82</v>
      </c>
      <c r="K16" s="54" t="s">
        <v>83</v>
      </c>
      <c r="L16" s="24" t="s">
        <v>306</v>
      </c>
      <c r="M16" s="25" t="s">
        <v>307</v>
      </c>
      <c r="N16" s="24"/>
      <c r="O16" s="25"/>
    </row>
    <row r="17" spans="1:15" ht="105" customHeight="1" thickTop="1" thickBot="1" x14ac:dyDescent="0.3">
      <c r="A17" s="61"/>
      <c r="B17" s="3" t="s">
        <v>84</v>
      </c>
      <c r="C17" s="3" t="s">
        <v>244</v>
      </c>
      <c r="D17" s="6" t="s">
        <v>85</v>
      </c>
      <c r="E17" s="5">
        <v>44562</v>
      </c>
      <c r="F17" s="5">
        <v>44896</v>
      </c>
      <c r="G17" s="6" t="s">
        <v>24</v>
      </c>
      <c r="H17" s="26" t="s">
        <v>86</v>
      </c>
      <c r="I17" s="26" t="s">
        <v>87</v>
      </c>
      <c r="J17" s="13" t="s">
        <v>88</v>
      </c>
      <c r="K17" s="54" t="s">
        <v>89</v>
      </c>
      <c r="L17" s="27" t="s">
        <v>295</v>
      </c>
      <c r="M17" s="28" t="s">
        <v>89</v>
      </c>
      <c r="N17" s="27"/>
      <c r="O17" s="28"/>
    </row>
    <row r="18" spans="1:15" ht="183" thickTop="1" thickBot="1" x14ac:dyDescent="0.3">
      <c r="A18" s="61"/>
      <c r="B18" s="29" t="s">
        <v>90</v>
      </c>
      <c r="C18" s="3" t="s">
        <v>245</v>
      </c>
      <c r="D18" s="6" t="s">
        <v>85</v>
      </c>
      <c r="E18" s="5">
        <v>44562</v>
      </c>
      <c r="F18" s="5">
        <v>44896</v>
      </c>
      <c r="G18" s="6" t="s">
        <v>24</v>
      </c>
      <c r="H18" s="10" t="s">
        <v>91</v>
      </c>
      <c r="I18" s="30" t="s">
        <v>92</v>
      </c>
      <c r="J18" s="10" t="s">
        <v>93</v>
      </c>
      <c r="K18" s="54" t="s">
        <v>94</v>
      </c>
      <c r="L18" s="31" t="s">
        <v>291</v>
      </c>
      <c r="M18" s="10" t="s">
        <v>292</v>
      </c>
      <c r="N18" s="31"/>
      <c r="O18" s="10"/>
    </row>
    <row r="19" spans="1:15" ht="216" thickTop="1" thickBot="1" x14ac:dyDescent="0.3">
      <c r="A19" s="61"/>
      <c r="B19" s="8" t="s">
        <v>95</v>
      </c>
      <c r="C19" s="3" t="s">
        <v>96</v>
      </c>
      <c r="D19" s="4" t="s">
        <v>97</v>
      </c>
      <c r="E19" s="5">
        <v>44562</v>
      </c>
      <c r="F19" s="5">
        <v>44896</v>
      </c>
      <c r="G19" s="6" t="s">
        <v>24</v>
      </c>
      <c r="H19" s="3" t="s">
        <v>98</v>
      </c>
      <c r="I19" s="19" t="s">
        <v>99</v>
      </c>
      <c r="J19" s="3" t="s">
        <v>100</v>
      </c>
      <c r="K19" s="55" t="s">
        <v>72</v>
      </c>
      <c r="L19" s="8" t="s">
        <v>272</v>
      </c>
      <c r="M19" s="32" t="s">
        <v>273</v>
      </c>
      <c r="N19" s="8"/>
      <c r="O19" s="32"/>
    </row>
    <row r="20" spans="1:15" ht="240" customHeight="1" thickTop="1" thickBot="1" x14ac:dyDescent="0.3">
      <c r="A20" s="61"/>
      <c r="B20" s="8" t="s">
        <v>101</v>
      </c>
      <c r="C20" s="3" t="s">
        <v>102</v>
      </c>
      <c r="D20" s="4" t="s">
        <v>103</v>
      </c>
      <c r="E20" s="5">
        <v>44562</v>
      </c>
      <c r="F20" s="5">
        <v>44896</v>
      </c>
      <c r="G20" s="6" t="s">
        <v>24</v>
      </c>
      <c r="H20" s="10" t="s">
        <v>104</v>
      </c>
      <c r="I20" s="10" t="s">
        <v>105</v>
      </c>
      <c r="J20" s="10" t="s">
        <v>279</v>
      </c>
      <c r="K20" s="54" t="s">
        <v>106</v>
      </c>
      <c r="L20" s="33" t="s">
        <v>202</v>
      </c>
      <c r="M20" s="10" t="s">
        <v>293</v>
      </c>
      <c r="N20" s="33"/>
      <c r="O20" s="10"/>
    </row>
    <row r="21" spans="1:15" ht="88.5" customHeight="1" thickTop="1" thickBot="1" x14ac:dyDescent="0.3">
      <c r="A21" s="61"/>
      <c r="B21" s="8" t="s">
        <v>107</v>
      </c>
      <c r="C21" s="3" t="s">
        <v>239</v>
      </c>
      <c r="D21" s="4" t="s">
        <v>32</v>
      </c>
      <c r="E21" s="5">
        <v>44562</v>
      </c>
      <c r="F21" s="5">
        <v>44896</v>
      </c>
      <c r="G21" s="6" t="s">
        <v>24</v>
      </c>
      <c r="H21" s="22" t="s">
        <v>108</v>
      </c>
      <c r="I21" s="34" t="s">
        <v>109</v>
      </c>
      <c r="J21" s="35" t="s">
        <v>110</v>
      </c>
      <c r="K21" s="25" t="s">
        <v>111</v>
      </c>
      <c r="L21" s="36" t="s">
        <v>282</v>
      </c>
      <c r="M21" s="37" t="s">
        <v>283</v>
      </c>
      <c r="N21" s="36"/>
      <c r="O21" s="37"/>
    </row>
    <row r="22" spans="1:15" ht="409.6" thickTop="1" thickBot="1" x14ac:dyDescent="0.3">
      <c r="A22" s="61"/>
      <c r="B22" s="8" t="s">
        <v>112</v>
      </c>
      <c r="C22" s="3" t="s">
        <v>240</v>
      </c>
      <c r="D22" s="4" t="s">
        <v>32</v>
      </c>
      <c r="E22" s="5">
        <v>44562</v>
      </c>
      <c r="F22" s="5">
        <v>44896</v>
      </c>
      <c r="G22" s="6" t="s">
        <v>24</v>
      </c>
      <c r="H22" s="22" t="s">
        <v>113</v>
      </c>
      <c r="I22" s="34" t="s">
        <v>109</v>
      </c>
      <c r="J22" s="24" t="s">
        <v>114</v>
      </c>
      <c r="K22" s="25" t="s">
        <v>115</v>
      </c>
      <c r="L22" s="38" t="s">
        <v>284</v>
      </c>
      <c r="M22" s="37" t="s">
        <v>283</v>
      </c>
      <c r="N22" s="38"/>
      <c r="O22" s="37"/>
    </row>
    <row r="23" spans="1:15" ht="117" customHeight="1" thickTop="1" thickBot="1" x14ac:dyDescent="0.3">
      <c r="A23" s="61"/>
      <c r="B23" s="8" t="s">
        <v>116</v>
      </c>
      <c r="C23" s="3" t="s">
        <v>241</v>
      </c>
      <c r="D23" s="4" t="s">
        <v>32</v>
      </c>
      <c r="E23" s="5">
        <v>44562</v>
      </c>
      <c r="F23" s="5">
        <v>44896</v>
      </c>
      <c r="G23" s="6" t="s">
        <v>24</v>
      </c>
      <c r="H23" s="35" t="s">
        <v>117</v>
      </c>
      <c r="I23" s="34" t="s">
        <v>109</v>
      </c>
      <c r="J23" s="24" t="s">
        <v>118</v>
      </c>
      <c r="K23" s="25" t="s">
        <v>115</v>
      </c>
      <c r="L23" s="38" t="s">
        <v>285</v>
      </c>
      <c r="M23" s="37" t="s">
        <v>283</v>
      </c>
      <c r="N23" s="38"/>
      <c r="O23" s="37"/>
    </row>
    <row r="24" spans="1:15" ht="409.6" thickTop="1" thickBot="1" x14ac:dyDescent="0.3">
      <c r="A24" s="61"/>
      <c r="B24" s="8" t="s">
        <v>119</v>
      </c>
      <c r="C24" s="3" t="s">
        <v>120</v>
      </c>
      <c r="D24" s="4" t="s">
        <v>121</v>
      </c>
      <c r="E24" s="5">
        <v>44562</v>
      </c>
      <c r="F24" s="5">
        <v>44896</v>
      </c>
      <c r="G24" s="6" t="s">
        <v>24</v>
      </c>
      <c r="H24" s="10" t="s">
        <v>122</v>
      </c>
      <c r="I24" s="10" t="s">
        <v>123</v>
      </c>
      <c r="J24" s="13" t="s">
        <v>124</v>
      </c>
      <c r="K24" s="54" t="s">
        <v>125</v>
      </c>
      <c r="L24" s="16" t="s">
        <v>301</v>
      </c>
      <c r="M24" s="16" t="s">
        <v>302</v>
      </c>
      <c r="N24" s="16"/>
      <c r="O24" s="16"/>
    </row>
    <row r="25" spans="1:15" ht="409.6" thickTop="1" thickBot="1" x14ac:dyDescent="0.3">
      <c r="A25" s="61"/>
      <c r="B25" s="8" t="s">
        <v>126</v>
      </c>
      <c r="C25" s="3" t="s">
        <v>127</v>
      </c>
      <c r="D25" s="4" t="s">
        <v>128</v>
      </c>
      <c r="E25" s="5">
        <v>44562</v>
      </c>
      <c r="F25" s="5">
        <v>44896</v>
      </c>
      <c r="G25" s="6" t="s">
        <v>24</v>
      </c>
      <c r="H25" s="26" t="s">
        <v>129</v>
      </c>
      <c r="I25" s="26" t="s">
        <v>130</v>
      </c>
      <c r="J25" s="13" t="s">
        <v>131</v>
      </c>
      <c r="K25" s="54" t="s">
        <v>132</v>
      </c>
      <c r="L25" s="39" t="s">
        <v>246</v>
      </c>
      <c r="M25" s="28" t="s">
        <v>247</v>
      </c>
      <c r="N25" s="39"/>
      <c r="O25" s="28"/>
    </row>
    <row r="26" spans="1:15" ht="183" thickTop="1" thickBot="1" x14ac:dyDescent="0.3">
      <c r="A26" s="61"/>
      <c r="B26" s="3" t="s">
        <v>133</v>
      </c>
      <c r="C26" s="3" t="s">
        <v>134</v>
      </c>
      <c r="D26" s="4" t="s">
        <v>128</v>
      </c>
      <c r="E26" s="5">
        <v>44562</v>
      </c>
      <c r="F26" s="5">
        <v>44896</v>
      </c>
      <c r="G26" s="6" t="s">
        <v>24</v>
      </c>
      <c r="H26" s="35" t="s">
        <v>135</v>
      </c>
      <c r="I26" s="35" t="s">
        <v>136</v>
      </c>
      <c r="J26" s="40" t="s">
        <v>137</v>
      </c>
      <c r="K26" s="56" t="s">
        <v>138</v>
      </c>
      <c r="L26" s="28" t="s">
        <v>248</v>
      </c>
      <c r="M26" s="28" t="s">
        <v>249</v>
      </c>
      <c r="N26" s="28"/>
      <c r="O26" s="28"/>
    </row>
    <row r="27" spans="1:15" ht="88.5" customHeight="1" thickTop="1" thickBot="1" x14ac:dyDescent="0.3">
      <c r="A27" s="61"/>
      <c r="B27" s="3" t="s">
        <v>139</v>
      </c>
      <c r="C27" s="3" t="s">
        <v>140</v>
      </c>
      <c r="D27" s="4" t="s">
        <v>128</v>
      </c>
      <c r="E27" s="5">
        <v>44562</v>
      </c>
      <c r="F27" s="5">
        <v>44896</v>
      </c>
      <c r="G27" s="6" t="s">
        <v>24</v>
      </c>
      <c r="H27" s="35" t="s">
        <v>141</v>
      </c>
      <c r="I27" s="35" t="s">
        <v>142</v>
      </c>
      <c r="J27" s="28" t="s">
        <v>143</v>
      </c>
      <c r="K27" s="25" t="s">
        <v>144</v>
      </c>
      <c r="L27" s="28" t="s">
        <v>250</v>
      </c>
      <c r="M27" s="28" t="s">
        <v>251</v>
      </c>
      <c r="N27" s="28"/>
      <c r="O27" s="28"/>
    </row>
    <row r="28" spans="1:15" ht="409.6" thickTop="1" thickBot="1" x14ac:dyDescent="0.3">
      <c r="A28" s="61"/>
      <c r="B28" s="3" t="s">
        <v>145</v>
      </c>
      <c r="C28" s="72" t="s">
        <v>146</v>
      </c>
      <c r="D28" s="4" t="s">
        <v>128</v>
      </c>
      <c r="E28" s="5">
        <v>44562</v>
      </c>
      <c r="F28" s="5">
        <v>44896</v>
      </c>
      <c r="G28" s="6" t="s">
        <v>24</v>
      </c>
      <c r="H28" s="35" t="s">
        <v>147</v>
      </c>
      <c r="I28" s="35" t="s">
        <v>148</v>
      </c>
      <c r="J28" s="28" t="s">
        <v>149</v>
      </c>
      <c r="K28" s="25" t="s">
        <v>150</v>
      </c>
      <c r="L28" s="28" t="s">
        <v>252</v>
      </c>
      <c r="M28" s="24" t="s">
        <v>253</v>
      </c>
      <c r="N28" s="28"/>
      <c r="O28" s="24"/>
    </row>
    <row r="29" spans="1:15" ht="409.6" thickTop="1" thickBot="1" x14ac:dyDescent="0.3">
      <c r="A29" s="61"/>
      <c r="B29" s="3" t="s">
        <v>151</v>
      </c>
      <c r="C29" s="3" t="s">
        <v>152</v>
      </c>
      <c r="D29" s="4" t="s">
        <v>128</v>
      </c>
      <c r="E29" s="5">
        <v>44562</v>
      </c>
      <c r="F29" s="5">
        <v>44896</v>
      </c>
      <c r="G29" s="6" t="s">
        <v>24</v>
      </c>
      <c r="H29" s="22" t="s">
        <v>153</v>
      </c>
      <c r="I29" s="22" t="s">
        <v>154</v>
      </c>
      <c r="J29" s="28" t="s">
        <v>155</v>
      </c>
      <c r="K29" s="25" t="s">
        <v>156</v>
      </c>
      <c r="L29" s="28" t="s">
        <v>254</v>
      </c>
      <c r="M29" s="28" t="s">
        <v>255</v>
      </c>
      <c r="N29" s="28"/>
      <c r="O29" s="28"/>
    </row>
    <row r="30" spans="1:15" ht="150" thickTop="1" thickBot="1" x14ac:dyDescent="0.3">
      <c r="A30" s="61"/>
      <c r="B30" s="3" t="s">
        <v>157</v>
      </c>
      <c r="C30" s="3" t="s">
        <v>158</v>
      </c>
      <c r="D30" s="4" t="s">
        <v>159</v>
      </c>
      <c r="E30" s="5">
        <v>44562</v>
      </c>
      <c r="F30" s="5">
        <v>44896</v>
      </c>
      <c r="G30" s="6" t="s">
        <v>24</v>
      </c>
      <c r="H30" s="8" t="s">
        <v>160</v>
      </c>
      <c r="I30" s="35" t="s">
        <v>161</v>
      </c>
      <c r="J30" s="28" t="s">
        <v>160</v>
      </c>
      <c r="K30" s="25" t="s">
        <v>161</v>
      </c>
      <c r="L30" s="28" t="s">
        <v>160</v>
      </c>
      <c r="M30" s="28" t="s">
        <v>161</v>
      </c>
      <c r="N30" s="28"/>
      <c r="O30" s="28"/>
    </row>
    <row r="31" spans="1:15" ht="162" customHeight="1" thickTop="1" thickBot="1" x14ac:dyDescent="0.3">
      <c r="A31" s="61"/>
      <c r="B31" s="8" t="s">
        <v>162</v>
      </c>
      <c r="C31" s="3" t="s">
        <v>163</v>
      </c>
      <c r="D31" s="4" t="s">
        <v>159</v>
      </c>
      <c r="E31" s="5">
        <v>44562</v>
      </c>
      <c r="F31" s="5">
        <v>44896</v>
      </c>
      <c r="G31" s="6" t="s">
        <v>24</v>
      </c>
      <c r="H31" s="8" t="s">
        <v>164</v>
      </c>
      <c r="I31" s="35" t="s">
        <v>161</v>
      </c>
      <c r="J31" s="28" t="s">
        <v>164</v>
      </c>
      <c r="K31" s="25" t="s">
        <v>161</v>
      </c>
      <c r="L31" s="28" t="s">
        <v>164</v>
      </c>
      <c r="M31" s="28" t="s">
        <v>161</v>
      </c>
      <c r="N31" s="28"/>
      <c r="O31" s="28"/>
    </row>
    <row r="32" spans="1:15" ht="174" customHeight="1" thickTop="1" thickBot="1" x14ac:dyDescent="0.3">
      <c r="A32" s="61"/>
      <c r="B32" s="8" t="s">
        <v>165</v>
      </c>
      <c r="C32" s="3" t="s">
        <v>166</v>
      </c>
      <c r="D32" s="4" t="s">
        <v>55</v>
      </c>
      <c r="E32" s="5">
        <v>44562</v>
      </c>
      <c r="F32" s="5">
        <v>44896</v>
      </c>
      <c r="G32" s="6" t="s">
        <v>24</v>
      </c>
      <c r="H32" s="35" t="s">
        <v>167</v>
      </c>
      <c r="I32" s="35" t="s">
        <v>168</v>
      </c>
      <c r="J32" s="13" t="s">
        <v>169</v>
      </c>
      <c r="K32" s="54" t="s">
        <v>170</v>
      </c>
      <c r="L32" s="28" t="s">
        <v>256</v>
      </c>
      <c r="M32" s="28" t="s">
        <v>257</v>
      </c>
      <c r="N32" s="28"/>
      <c r="O32" s="28"/>
    </row>
    <row r="33" spans="1:15" ht="363" customHeight="1" thickTop="1" thickBot="1" x14ac:dyDescent="0.3">
      <c r="A33" s="61"/>
      <c r="B33" s="41" t="s">
        <v>171</v>
      </c>
      <c r="C33" s="3" t="s">
        <v>172</v>
      </c>
      <c r="D33" s="4" t="s">
        <v>55</v>
      </c>
      <c r="E33" s="5">
        <v>44562</v>
      </c>
      <c r="F33" s="5">
        <v>44896</v>
      </c>
      <c r="G33" s="6" t="s">
        <v>24</v>
      </c>
      <c r="H33" s="35" t="s">
        <v>173</v>
      </c>
      <c r="I33" s="35" t="s">
        <v>174</v>
      </c>
      <c r="J33" s="13" t="s">
        <v>175</v>
      </c>
      <c r="K33" s="54" t="s">
        <v>176</v>
      </c>
      <c r="L33" s="39" t="s">
        <v>258</v>
      </c>
      <c r="M33" s="28" t="s">
        <v>259</v>
      </c>
      <c r="N33" s="39"/>
      <c r="O33" s="28"/>
    </row>
    <row r="34" spans="1:15" ht="298.5" thickTop="1" thickBot="1" x14ac:dyDescent="0.3">
      <c r="A34" s="61"/>
      <c r="B34" s="8" t="s">
        <v>177</v>
      </c>
      <c r="C34" s="3" t="s">
        <v>178</v>
      </c>
      <c r="D34" s="4" t="s">
        <v>55</v>
      </c>
      <c r="E34" s="5">
        <v>44562</v>
      </c>
      <c r="F34" s="5">
        <v>44896</v>
      </c>
      <c r="G34" s="6" t="s">
        <v>24</v>
      </c>
      <c r="H34" s="35" t="s">
        <v>179</v>
      </c>
      <c r="I34" s="35" t="s">
        <v>180</v>
      </c>
      <c r="J34" s="13" t="s">
        <v>181</v>
      </c>
      <c r="K34" s="54" t="s">
        <v>182</v>
      </c>
      <c r="L34" s="35" t="s">
        <v>260</v>
      </c>
      <c r="M34" s="28" t="s">
        <v>261</v>
      </c>
      <c r="N34" s="35"/>
      <c r="O34" s="28"/>
    </row>
    <row r="35" spans="1:15" ht="129.75" customHeight="1" thickTop="1" thickBot="1" x14ac:dyDescent="0.35">
      <c r="A35" s="61"/>
      <c r="B35" s="67" t="s">
        <v>183</v>
      </c>
      <c r="C35" s="3" t="s">
        <v>184</v>
      </c>
      <c r="D35" s="67" t="s">
        <v>185</v>
      </c>
      <c r="E35" s="68">
        <v>44562</v>
      </c>
      <c r="F35" s="68">
        <v>44896</v>
      </c>
      <c r="G35" s="67" t="s">
        <v>24</v>
      </c>
      <c r="H35" s="35" t="s">
        <v>186</v>
      </c>
      <c r="I35" s="35" t="s">
        <v>187</v>
      </c>
      <c r="J35" s="10" t="s">
        <v>188</v>
      </c>
      <c r="K35" s="54" t="s">
        <v>187</v>
      </c>
      <c r="L35" s="16" t="s">
        <v>289</v>
      </c>
      <c r="M35" s="42" t="s">
        <v>290</v>
      </c>
      <c r="N35" s="16"/>
      <c r="O35" s="42"/>
    </row>
    <row r="36" spans="1:15" ht="129.75" customHeight="1" thickTop="1" thickBot="1" x14ac:dyDescent="0.35">
      <c r="A36" s="61"/>
      <c r="B36" s="67"/>
      <c r="C36" s="3" t="s">
        <v>189</v>
      </c>
      <c r="D36" s="67"/>
      <c r="E36" s="68"/>
      <c r="F36" s="68"/>
      <c r="G36" s="67"/>
      <c r="H36" s="8" t="s">
        <v>190</v>
      </c>
      <c r="I36" s="8" t="s">
        <v>191</v>
      </c>
      <c r="J36" s="10" t="s">
        <v>192</v>
      </c>
      <c r="K36" s="54" t="s">
        <v>193</v>
      </c>
      <c r="L36" s="16" t="s">
        <v>289</v>
      </c>
      <c r="M36" s="42" t="s">
        <v>290</v>
      </c>
      <c r="N36" s="16"/>
      <c r="O36" s="42"/>
    </row>
    <row r="37" spans="1:15" ht="88.5" customHeight="1" thickTop="1" thickBot="1" x14ac:dyDescent="0.3">
      <c r="A37" s="62" t="s">
        <v>12</v>
      </c>
      <c r="B37" s="8" t="s">
        <v>194</v>
      </c>
      <c r="C37" s="3" t="s">
        <v>242</v>
      </c>
      <c r="D37" s="4" t="str">
        <f>+D14</f>
        <v>Dirección General/ Oficina Asesora de Planeación</v>
      </c>
      <c r="E37" s="5">
        <v>44562</v>
      </c>
      <c r="F37" s="5">
        <v>44896</v>
      </c>
      <c r="G37" s="6" t="s">
        <v>24</v>
      </c>
      <c r="H37" s="8" t="s">
        <v>195</v>
      </c>
      <c r="I37" s="8" t="s">
        <v>196</v>
      </c>
      <c r="J37" s="8" t="s">
        <v>197</v>
      </c>
      <c r="K37" s="25" t="s">
        <v>111</v>
      </c>
      <c r="L37" s="43" t="s">
        <v>303</v>
      </c>
      <c r="M37" s="43" t="s">
        <v>304</v>
      </c>
      <c r="N37" s="43"/>
      <c r="O37" s="43"/>
    </row>
    <row r="38" spans="1:15" ht="216" thickTop="1" thickBot="1" x14ac:dyDescent="0.3">
      <c r="A38" s="62"/>
      <c r="B38" s="8" t="s">
        <v>198</v>
      </c>
      <c r="C38" s="3" t="s">
        <v>102</v>
      </c>
      <c r="D38" s="4" t="s">
        <v>199</v>
      </c>
      <c r="E38" s="5">
        <v>44562</v>
      </c>
      <c r="F38" s="5">
        <v>44896</v>
      </c>
      <c r="G38" s="6" t="s">
        <v>24</v>
      </c>
      <c r="H38" s="35" t="s">
        <v>200</v>
      </c>
      <c r="I38" s="35" t="s">
        <v>201</v>
      </c>
      <c r="J38" s="35" t="s">
        <v>202</v>
      </c>
      <c r="K38" s="25" t="s">
        <v>201</v>
      </c>
      <c r="L38" s="35" t="s">
        <v>300</v>
      </c>
      <c r="M38" s="28" t="s">
        <v>106</v>
      </c>
      <c r="N38" s="35"/>
      <c r="O38" s="28"/>
    </row>
    <row r="39" spans="1:15" ht="298.5" thickTop="1" thickBot="1" x14ac:dyDescent="0.35">
      <c r="A39" s="62"/>
      <c r="B39" s="8" t="s">
        <v>84</v>
      </c>
      <c r="C39" s="3" t="s">
        <v>203</v>
      </c>
      <c r="D39" s="6" t="s">
        <v>85</v>
      </c>
      <c r="E39" s="5">
        <v>44562</v>
      </c>
      <c r="F39" s="5">
        <v>44896</v>
      </c>
      <c r="G39" s="6" t="s">
        <v>24</v>
      </c>
      <c r="H39" s="35" t="s">
        <v>204</v>
      </c>
      <c r="I39" s="35" t="s">
        <v>205</v>
      </c>
      <c r="J39" s="10" t="s">
        <v>204</v>
      </c>
      <c r="K39" s="54" t="s">
        <v>206</v>
      </c>
      <c r="L39" s="35" t="s">
        <v>296</v>
      </c>
      <c r="M39" s="44" t="s">
        <v>297</v>
      </c>
      <c r="N39" s="35"/>
      <c r="O39" s="44"/>
    </row>
    <row r="40" spans="1:15" ht="133.5" thickTop="1" thickBot="1" x14ac:dyDescent="0.3">
      <c r="A40" s="62"/>
      <c r="B40" s="8" t="s">
        <v>207</v>
      </c>
      <c r="C40" s="3" t="s">
        <v>208</v>
      </c>
      <c r="D40" s="4" t="s">
        <v>121</v>
      </c>
      <c r="E40" s="5">
        <v>44562</v>
      </c>
      <c r="F40" s="5">
        <v>44896</v>
      </c>
      <c r="G40" s="6" t="s">
        <v>24</v>
      </c>
      <c r="H40" s="35" t="s">
        <v>209</v>
      </c>
      <c r="I40" s="35" t="s">
        <v>210</v>
      </c>
      <c r="J40" s="35" t="s">
        <v>209</v>
      </c>
      <c r="K40" s="25" t="s">
        <v>210</v>
      </c>
      <c r="L40" s="35" t="s">
        <v>209</v>
      </c>
      <c r="M40" s="28" t="s">
        <v>210</v>
      </c>
      <c r="N40" s="35"/>
      <c r="O40" s="28"/>
    </row>
    <row r="41" spans="1:15" ht="282" thickTop="1" thickBot="1" x14ac:dyDescent="0.3">
      <c r="A41" s="62"/>
      <c r="B41" s="41" t="s">
        <v>211</v>
      </c>
      <c r="C41" s="3" t="s">
        <v>212</v>
      </c>
      <c r="D41" s="6" t="s">
        <v>85</v>
      </c>
      <c r="E41" s="5">
        <v>44562</v>
      </c>
      <c r="F41" s="5">
        <v>44896</v>
      </c>
      <c r="G41" s="6" t="s">
        <v>24</v>
      </c>
      <c r="H41" s="45" t="s">
        <v>213</v>
      </c>
      <c r="I41" s="35" t="s">
        <v>214</v>
      </c>
      <c r="J41" s="3" t="s">
        <v>215</v>
      </c>
      <c r="K41" s="54" t="s">
        <v>216</v>
      </c>
      <c r="L41" s="8" t="s">
        <v>298</v>
      </c>
      <c r="M41" s="46" t="s">
        <v>299</v>
      </c>
      <c r="N41" s="8"/>
      <c r="O41" s="46"/>
    </row>
    <row r="42" spans="1:15" ht="409.6" thickTop="1" thickBot="1" x14ac:dyDescent="0.3">
      <c r="A42" s="62"/>
      <c r="B42" s="41" t="s">
        <v>217</v>
      </c>
      <c r="C42" s="3" t="s">
        <v>218</v>
      </c>
      <c r="D42" s="4" t="s">
        <v>55</v>
      </c>
      <c r="E42" s="5">
        <v>44562</v>
      </c>
      <c r="F42" s="5">
        <v>44896</v>
      </c>
      <c r="G42" s="6" t="s">
        <v>24</v>
      </c>
      <c r="H42" s="45" t="s">
        <v>219</v>
      </c>
      <c r="I42" s="35" t="s">
        <v>220</v>
      </c>
      <c r="J42" s="35" t="s">
        <v>221</v>
      </c>
      <c r="K42" s="25" t="s">
        <v>182</v>
      </c>
      <c r="L42" s="35" t="s">
        <v>260</v>
      </c>
      <c r="M42" s="28" t="s">
        <v>261</v>
      </c>
      <c r="N42" s="35"/>
      <c r="O42" s="28"/>
    </row>
    <row r="43" spans="1:15" ht="364.5" thickTop="1" thickBot="1" x14ac:dyDescent="0.3">
      <c r="A43" s="62"/>
      <c r="B43" s="8" t="s">
        <v>222</v>
      </c>
      <c r="C43" s="3" t="s">
        <v>223</v>
      </c>
      <c r="D43" s="4" t="s">
        <v>55</v>
      </c>
      <c r="E43" s="5">
        <v>44562</v>
      </c>
      <c r="F43" s="5">
        <v>44896</v>
      </c>
      <c r="G43" s="6" t="s">
        <v>24</v>
      </c>
      <c r="H43" s="35" t="s">
        <v>224</v>
      </c>
      <c r="I43" s="35" t="s">
        <v>225</v>
      </c>
      <c r="J43" s="35" t="s">
        <v>226</v>
      </c>
      <c r="K43" s="25" t="s">
        <v>225</v>
      </c>
      <c r="L43" s="35" t="s">
        <v>262</v>
      </c>
      <c r="M43" s="28" t="s">
        <v>263</v>
      </c>
      <c r="N43" s="35"/>
      <c r="O43" s="28"/>
    </row>
    <row r="44" spans="1:15" ht="348" thickTop="1" thickBot="1" x14ac:dyDescent="0.3">
      <c r="A44" s="62"/>
      <c r="B44" s="8" t="s">
        <v>227</v>
      </c>
      <c r="C44" s="3" t="s">
        <v>228</v>
      </c>
      <c r="D44" s="4" t="s">
        <v>55</v>
      </c>
      <c r="E44" s="5">
        <v>44562</v>
      </c>
      <c r="F44" s="5">
        <v>44896</v>
      </c>
      <c r="G44" s="6" t="s">
        <v>24</v>
      </c>
      <c r="H44" s="35" t="s">
        <v>229</v>
      </c>
      <c r="I44" s="35" t="s">
        <v>230</v>
      </c>
      <c r="J44" s="35" t="s">
        <v>231</v>
      </c>
      <c r="K44" s="25" t="s">
        <v>232</v>
      </c>
      <c r="L44" s="35" t="s">
        <v>264</v>
      </c>
      <c r="M44" s="28" t="s">
        <v>265</v>
      </c>
      <c r="N44" s="35"/>
      <c r="O44" s="28"/>
    </row>
    <row r="45" spans="1:15" ht="216" thickTop="1" thickBot="1" x14ac:dyDescent="0.3">
      <c r="A45" s="62"/>
      <c r="B45" s="8" t="s">
        <v>233</v>
      </c>
      <c r="C45" s="3" t="s">
        <v>234</v>
      </c>
      <c r="D45" s="4" t="s">
        <v>235</v>
      </c>
      <c r="E45" s="5">
        <v>44562</v>
      </c>
      <c r="F45" s="5">
        <v>44896</v>
      </c>
      <c r="G45" s="6" t="s">
        <v>24</v>
      </c>
      <c r="H45" s="35" t="s">
        <v>236</v>
      </c>
      <c r="I45" s="8" t="s">
        <v>237</v>
      </c>
      <c r="J45" s="35" t="s">
        <v>236</v>
      </c>
      <c r="K45" s="25" t="s">
        <v>237</v>
      </c>
      <c r="L45" s="33" t="s">
        <v>236</v>
      </c>
      <c r="M45" s="10" t="s">
        <v>294</v>
      </c>
      <c r="N45" s="33"/>
      <c r="O45" s="10"/>
    </row>
    <row r="46" spans="1:15" ht="22.5" customHeight="1" thickTop="1" x14ac:dyDescent="0.25"/>
    <row r="47" spans="1:15" ht="15.75" x14ac:dyDescent="0.25">
      <c r="A47" s="9" t="s">
        <v>312</v>
      </c>
    </row>
  </sheetData>
  <mergeCells count="23">
    <mergeCell ref="A15:A36"/>
    <mergeCell ref="A37:A45"/>
    <mergeCell ref="L3:L4"/>
    <mergeCell ref="M3:M4"/>
    <mergeCell ref="A1:M2"/>
    <mergeCell ref="B35:B36"/>
    <mergeCell ref="D35:D36"/>
    <mergeCell ref="E35:E36"/>
    <mergeCell ref="F35:F36"/>
    <mergeCell ref="G35:G36"/>
    <mergeCell ref="A3:A4"/>
    <mergeCell ref="B3:B4"/>
    <mergeCell ref="C3:C4"/>
    <mergeCell ref="D3:D4"/>
    <mergeCell ref="E3:F3"/>
    <mergeCell ref="G3:G4"/>
    <mergeCell ref="N3:N4"/>
    <mergeCell ref="O3:O4"/>
    <mergeCell ref="J3:J4"/>
    <mergeCell ref="K3:K4"/>
    <mergeCell ref="A5:A14"/>
    <mergeCell ref="H3:H4"/>
    <mergeCell ref="I3:I4"/>
  </mergeCells>
  <hyperlinks>
    <hyperlink ref="M13" r:id="rId1" xr:uid="{00000000-0004-0000-0000-000000000000}"/>
    <hyperlink ref="M15" r:id="rId2" xr:uid="{00000000-0004-0000-0000-000001000000}"/>
    <hyperlink ref="M8" r:id="rId3" display="http://intranet.fps.gov.co/aymsite/showfiledocument/1/292adda0da8d261ae0d157c58f1d2e4d" xr:uid="{00000000-0004-0000-0000-000002000000}"/>
    <hyperlink ref="M21" r:id="rId4" xr:uid="{00000000-0004-0000-0000-000003000000}"/>
    <hyperlink ref="M22" r:id="rId5" xr:uid="{00000000-0004-0000-0000-000004000000}"/>
    <hyperlink ref="M23" r:id="rId6" xr:uid="{00000000-0004-0000-0000-000005000000}"/>
    <hyperlink ref="M35" r:id="rId7" xr:uid="{00000000-0004-0000-0000-000006000000}"/>
    <hyperlink ref="M36" r:id="rId8" xr:uid="{00000000-0004-0000-0000-000007000000}"/>
  </hyperlinks>
  <pageMargins left="0.7" right="0.7" top="0.75" bottom="0.75" header="0.3" footer="0.3"/>
  <pageSetup scale="26" orientation="landscape" r:id="rId9"/>
  <colBreaks count="1" manualBreakCount="1">
    <brk id="13" max="1048575" man="1"/>
  </col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 P S FERROCARRILES N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Elkin Gamba</dc:creator>
  <cp:keywords/>
  <dc:description/>
  <cp:lastModifiedBy>Lliana Garcia</cp:lastModifiedBy>
  <cp:revision/>
  <cp:lastPrinted>2023-07-21T13:37:28Z</cp:lastPrinted>
  <dcterms:created xsi:type="dcterms:W3CDTF">2022-02-03T22:59:11Z</dcterms:created>
  <dcterms:modified xsi:type="dcterms:W3CDTF">2023-07-21T13:40:42Z</dcterms:modified>
  <cp:category/>
  <cp:contentStatus/>
</cp:coreProperties>
</file>